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1" documentId="8_{916BA2E6-2EBB-4254-A82B-EEDF0B412E29}" xr6:coauthVersionLast="47" xr6:coauthVersionMax="47" xr10:uidLastSave="{5754F3CC-F6CF-4FBF-ABDA-5E6EBD18A7AE}"/>
  <bookViews>
    <workbookView xWindow="-120" yWindow="-120" windowWidth="29040" windowHeight="15720" firstSheet="23" activeTab="30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Template" sheetId="1" state="hidden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41" i="32" l="1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70" i="32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1" i="32"/>
  <c r="CK40" i="32"/>
  <c r="CK39" i="32"/>
  <c r="CK38" i="32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71" i="31"/>
  <c r="BV72" i="31"/>
  <c r="BV73" i="31"/>
  <c r="BV80" i="31" s="1"/>
  <c r="BV74" i="3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58" i="30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73" i="29"/>
  <c r="BG74" i="29"/>
  <c r="BG80" i="29" s="1"/>
  <c r="BG75" i="29"/>
  <c r="BG76" i="29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8" i="29" s="1"/>
  <c r="CK43" i="29"/>
  <c r="CK44" i="29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24" i="29"/>
  <c r="BG25" i="29"/>
  <c r="BG32" i="29" s="1"/>
  <c r="BG26" i="29"/>
  <c r="BG27" i="29"/>
  <c r="BG28" i="29"/>
  <c r="BG29" i="29"/>
  <c r="BG30" i="29"/>
  <c r="BG31" i="29"/>
  <c r="BF32" i="29"/>
  <c r="BE32" i="29"/>
  <c r="BD32" i="29"/>
  <c r="BC32" i="29"/>
  <c r="BB32" i="29"/>
  <c r="BA32" i="29"/>
  <c r="AZ32" i="29"/>
  <c r="AY32" i="29"/>
  <c r="AX32" i="29"/>
  <c r="AW32" i="29"/>
  <c r="AR22" i="29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23" i="29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7" i="29"/>
  <c r="AC8" i="29"/>
  <c r="AC9" i="29"/>
  <c r="AC16" i="29" s="1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71" i="28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71" i="28"/>
  <c r="BG72" i="28"/>
  <c r="BG73" i="28"/>
  <c r="BG74" i="28"/>
  <c r="BG80" i="28" s="1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72" i="28"/>
  <c r="AC73" i="28"/>
  <c r="AC80" i="28" s="1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55" i="28"/>
  <c r="CK64" i="28" s="1"/>
  <c r="CK56" i="28"/>
  <c r="CK57" i="28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55" i="28"/>
  <c r="AC56" i="28"/>
  <c r="AC57" i="28"/>
  <c r="AC58" i="28"/>
  <c r="AC59" i="28"/>
  <c r="AC60" i="28"/>
  <c r="AC61" i="28"/>
  <c r="AC62" i="28"/>
  <c r="AC63" i="28"/>
  <c r="AC64" i="28"/>
  <c r="AB64" i="28"/>
  <c r="AA64" i="28"/>
  <c r="Z64" i="28"/>
  <c r="Y64" i="28"/>
  <c r="X64" i="28"/>
  <c r="W64" i="28"/>
  <c r="V64" i="28"/>
  <c r="U64" i="28"/>
  <c r="T64" i="28"/>
  <c r="S64" i="28"/>
  <c r="N54" i="28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48" i="28" s="1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1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32" i="28" s="1"/>
  <c r="BG23" i="28"/>
  <c r="BG24" i="28"/>
  <c r="BG25" i="28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25" i="28"/>
  <c r="CK26" i="28"/>
  <c r="CK27" i="28"/>
  <c r="CK32" i="28" s="1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7" i="28"/>
  <c r="BG8" i="28"/>
  <c r="BG9" i="28"/>
  <c r="BG10" i="28"/>
  <c r="BG16" i="28" s="1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64" i="27" s="1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55" i="27"/>
  <c r="AC56" i="27"/>
  <c r="AC57" i="27"/>
  <c r="AC58" i="27"/>
  <c r="AC64" i="27" s="1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0" i="27"/>
  <c r="CK41" i="27"/>
  <c r="CK48" i="27" s="1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39" i="27"/>
  <c r="BG48" i="27" s="1"/>
  <c r="BG40" i="27"/>
  <c r="BG41" i="27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9" i="27"/>
  <c r="BV10" i="27"/>
  <c r="BV11" i="27"/>
  <c r="BV12" i="27"/>
  <c r="BV13" i="27"/>
  <c r="BV14" i="27"/>
  <c r="BV15" i="27"/>
  <c r="BV16" i="27"/>
  <c r="BU16" i="27"/>
  <c r="BT16" i="27"/>
  <c r="BS16" i="27"/>
  <c r="BR16" i="27"/>
  <c r="BQ16" i="27"/>
  <c r="BP16" i="27"/>
  <c r="BO16" i="27"/>
  <c r="BN16" i="27"/>
  <c r="BM16" i="27"/>
  <c r="BL16" i="27"/>
  <c r="AC70" i="25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16" i="25" s="1"/>
  <c r="N7" i="25"/>
  <c r="N8" i="25"/>
  <c r="N9" i="25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80" i="27" s="1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73" i="27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7" i="27"/>
  <c r="CK8" i="27"/>
  <c r="CK9" i="27"/>
  <c r="CK10" i="27"/>
  <c r="CK16" i="27" s="1"/>
  <c r="CK11" i="27"/>
  <c r="CK12" i="27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80" i="27" s="1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80" i="26" s="1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71" i="26"/>
  <c r="AR80" i="26" s="1"/>
  <c r="AR72" i="26"/>
  <c r="AR73" i="26"/>
  <c r="AR74" i="26"/>
  <c r="AR75" i="26"/>
  <c r="AR76" i="26"/>
  <c r="AR77" i="26"/>
  <c r="AR78" i="26"/>
  <c r="AR79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58" i="26"/>
  <c r="CK59" i="26"/>
  <c r="CK60" i="26"/>
  <c r="CK61" i="26"/>
  <c r="CK62" i="26"/>
  <c r="CK63" i="26"/>
  <c r="CK64" i="26"/>
  <c r="CJ64" i="26"/>
  <c r="CI64" i="26"/>
  <c r="CH64" i="26"/>
  <c r="CG64" i="26"/>
  <c r="CF64" i="26"/>
  <c r="CE64" i="26"/>
  <c r="CD64" i="26"/>
  <c r="CC64" i="26"/>
  <c r="CB64" i="26"/>
  <c r="CA64" i="26"/>
  <c r="AR54" i="26"/>
  <c r="AR55" i="26"/>
  <c r="AR56" i="26"/>
  <c r="AR57" i="26"/>
  <c r="AR58" i="26"/>
  <c r="AR59" i="26"/>
  <c r="AR60" i="26"/>
  <c r="AR61" i="26"/>
  <c r="AR62" i="26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55" i="26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64" i="26" s="1"/>
  <c r="N55" i="26"/>
  <c r="N56" i="26"/>
  <c r="N57" i="26"/>
  <c r="N58" i="26"/>
  <c r="N59" i="26"/>
  <c r="N60" i="26"/>
  <c r="N61" i="26"/>
  <c r="N62" i="26"/>
  <c r="N63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48" i="26" s="1"/>
  <c r="AR39" i="26"/>
  <c r="AR40" i="26"/>
  <c r="AR41" i="26"/>
  <c r="AR42" i="26"/>
  <c r="AR43" i="26"/>
  <c r="AR44" i="26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32" i="26" s="1"/>
  <c r="BV26" i="26"/>
  <c r="BV27" i="26"/>
  <c r="BV28" i="26"/>
  <c r="BV29" i="26"/>
  <c r="BV30" i="26"/>
  <c r="BV31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24" i="26"/>
  <c r="N25" i="26"/>
  <c r="N26" i="26"/>
  <c r="N32" i="26" s="1"/>
  <c r="N27" i="26"/>
  <c r="N28" i="26"/>
  <c r="N29" i="26"/>
  <c r="N30" i="26"/>
  <c r="N31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7" i="26"/>
  <c r="AR16" i="26" s="1"/>
  <c r="AR8" i="26"/>
  <c r="AR9" i="26"/>
  <c r="AR10" i="26"/>
  <c r="AR11" i="26"/>
  <c r="AR12" i="26"/>
  <c r="AR13" i="26"/>
  <c r="AR14" i="26"/>
  <c r="AR15" i="26"/>
  <c r="AQ16" i="26"/>
  <c r="AP16" i="26"/>
  <c r="AO16" i="26"/>
  <c r="AN16" i="26"/>
  <c r="AM16" i="26"/>
  <c r="AL16" i="26"/>
  <c r="AK16" i="26"/>
  <c r="AJ16" i="26"/>
  <c r="AI16" i="26"/>
  <c r="AH16" i="26"/>
  <c r="AC6" i="26"/>
  <c r="AC7" i="26"/>
  <c r="AC8" i="26"/>
  <c r="AC9" i="26"/>
  <c r="AC10" i="26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55" i="25"/>
  <c r="BV56" i="25"/>
  <c r="BV57" i="25"/>
  <c r="BV58" i="25"/>
  <c r="BV64" i="25" s="1"/>
  <c r="BV59" i="25"/>
  <c r="BV60" i="25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71" i="25"/>
  <c r="AR80" i="25" s="1"/>
  <c r="AR72" i="25"/>
  <c r="AR73" i="25"/>
  <c r="AR74" i="25"/>
  <c r="AR75" i="25"/>
  <c r="AR76" i="25"/>
  <c r="AR77" i="25"/>
  <c r="AR78" i="25"/>
  <c r="AR79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55" i="25"/>
  <c r="N56" i="25"/>
  <c r="N57" i="25"/>
  <c r="N58" i="25"/>
  <c r="N59" i="25"/>
  <c r="N60" i="25"/>
  <c r="N61" i="25"/>
  <c r="N62" i="25"/>
  <c r="N63" i="25"/>
  <c r="N64" i="25"/>
  <c r="M64" i="25"/>
  <c r="L64" i="25"/>
  <c r="K64" i="25"/>
  <c r="J64" i="25"/>
  <c r="I64" i="25"/>
  <c r="H64" i="25"/>
  <c r="G64" i="25"/>
  <c r="F64" i="25"/>
  <c r="E64" i="25"/>
  <c r="D64" i="25"/>
  <c r="CK38" i="25"/>
  <c r="CK39" i="25"/>
  <c r="CK40" i="25"/>
  <c r="CK41" i="25"/>
  <c r="CK42" i="25"/>
  <c r="CK43" i="25"/>
  <c r="CK44" i="25"/>
  <c r="CK45" i="25"/>
  <c r="CK46" i="25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48" i="25" s="1"/>
  <c r="AR39" i="25"/>
  <c r="AR40" i="25"/>
  <c r="AR41" i="25"/>
  <c r="AR42" i="25"/>
  <c r="AR43" i="25"/>
  <c r="AR44" i="25"/>
  <c r="AR45" i="25"/>
  <c r="AR46" i="25"/>
  <c r="AR47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32" i="25" s="1"/>
  <c r="BV23" i="25"/>
  <c r="BV24" i="25"/>
  <c r="BV25" i="25"/>
  <c r="BV26" i="25"/>
  <c r="BV27" i="25"/>
  <c r="BV28" i="25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24" i="25"/>
  <c r="N25" i="25"/>
  <c r="N26" i="25"/>
  <c r="N32" i="25" s="1"/>
  <c r="N27" i="25"/>
  <c r="N28" i="25"/>
  <c r="N29" i="25"/>
  <c r="N30" i="25"/>
  <c r="N31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7" i="25"/>
  <c r="AR8" i="25"/>
  <c r="AR9" i="25"/>
  <c r="AR16" i="25" s="1"/>
  <c r="AR10" i="25"/>
  <c r="AR11" i="25"/>
  <c r="AR12" i="25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80" i="24" s="1"/>
  <c r="AR71" i="24"/>
  <c r="AR72" i="24"/>
  <c r="AR73" i="24"/>
  <c r="AR74" i="24"/>
  <c r="AR75" i="24"/>
  <c r="AR76" i="24"/>
  <c r="AR77" i="24"/>
  <c r="AR78" i="24"/>
  <c r="AR79" i="24"/>
  <c r="AQ80" i="24"/>
  <c r="AP80" i="24"/>
  <c r="AO80" i="24"/>
  <c r="AN80" i="24"/>
  <c r="AM80" i="24"/>
  <c r="AL80" i="24"/>
  <c r="AK80" i="24"/>
  <c r="AJ80" i="24"/>
  <c r="AI80" i="24"/>
  <c r="AH80" i="24"/>
  <c r="AC70" i="24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64" i="24" s="1"/>
  <c r="BV55" i="24"/>
  <c r="BV56" i="24"/>
  <c r="BV57" i="24"/>
  <c r="BV58" i="24"/>
  <c r="BV59" i="24"/>
  <c r="BV60" i="24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64" i="24" s="1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55" i="24"/>
  <c r="N56" i="24"/>
  <c r="N57" i="24"/>
  <c r="N64" i="24" s="1"/>
  <c r="N58" i="24"/>
  <c r="N59" i="24"/>
  <c r="N60" i="24"/>
  <c r="N61" i="24"/>
  <c r="N62" i="24"/>
  <c r="N63" i="24"/>
  <c r="M64" i="24"/>
  <c r="L64" i="24"/>
  <c r="K64" i="24"/>
  <c r="J64" i="24"/>
  <c r="I64" i="24"/>
  <c r="H64" i="24"/>
  <c r="G64" i="24"/>
  <c r="F64" i="24"/>
  <c r="E64" i="24"/>
  <c r="D64" i="24"/>
  <c r="CK38" i="24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2" i="24"/>
  <c r="AR43" i="24"/>
  <c r="AR44" i="24"/>
  <c r="AR45" i="24"/>
  <c r="AR46" i="24"/>
  <c r="AR47" i="24"/>
  <c r="AR48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32" i="24" s="1"/>
  <c r="BV23" i="24"/>
  <c r="BV24" i="24"/>
  <c r="BV25" i="24"/>
  <c r="BV26" i="24"/>
  <c r="BV27" i="24"/>
  <c r="BV28" i="24"/>
  <c r="BV29" i="24"/>
  <c r="BV30" i="24"/>
  <c r="BV31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32" i="24" s="1"/>
  <c r="N23" i="24"/>
  <c r="N24" i="24"/>
  <c r="N25" i="24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9" i="24"/>
  <c r="BG16" i="24" s="1"/>
  <c r="BG10" i="24"/>
  <c r="BG11" i="24"/>
  <c r="BG12" i="24"/>
  <c r="BG13" i="24"/>
  <c r="BG14" i="24"/>
  <c r="BG15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71" i="23"/>
  <c r="BV72" i="23"/>
  <c r="BV73" i="23"/>
  <c r="BV74" i="23"/>
  <c r="BV75" i="23"/>
  <c r="BV76" i="23"/>
  <c r="BV80" i="23" s="1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80" i="23" s="1"/>
  <c r="N72" i="23"/>
  <c r="N73" i="23"/>
  <c r="N74" i="23"/>
  <c r="N75" i="23"/>
  <c r="N76" i="23"/>
  <c r="N77" i="23"/>
  <c r="N78" i="23"/>
  <c r="N79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64" i="23" s="1"/>
  <c r="AR55" i="23"/>
  <c r="AR56" i="23"/>
  <c r="AR57" i="23"/>
  <c r="AR58" i="23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64" i="23" s="1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39" i="23"/>
  <c r="BV48" i="23" s="1"/>
  <c r="BV40" i="23"/>
  <c r="BV41" i="23"/>
  <c r="BV42" i="23"/>
  <c r="BV43" i="23"/>
  <c r="BV44" i="23"/>
  <c r="BV45" i="23"/>
  <c r="BV46" i="23"/>
  <c r="BV47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39" i="23"/>
  <c r="N40" i="23"/>
  <c r="N41" i="23"/>
  <c r="N42" i="23"/>
  <c r="N43" i="23"/>
  <c r="N44" i="23"/>
  <c r="N45" i="23"/>
  <c r="N46" i="23"/>
  <c r="N47" i="23"/>
  <c r="N48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32" i="23" s="1"/>
  <c r="N23" i="23"/>
  <c r="N24" i="23"/>
  <c r="N25" i="23"/>
  <c r="N26" i="23"/>
  <c r="N27" i="23"/>
  <c r="N28" i="23"/>
  <c r="N29" i="23"/>
  <c r="N30" i="23"/>
  <c r="N31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23" i="23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16" i="23" s="1"/>
  <c r="BV7" i="23"/>
  <c r="BV8" i="23"/>
  <c r="BV9" i="23"/>
  <c r="BV10" i="23"/>
  <c r="BV11" i="23"/>
  <c r="BV12" i="23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6" i="23" s="1"/>
  <c r="N10" i="23"/>
  <c r="N11" i="23"/>
  <c r="N12" i="23"/>
  <c r="N13" i="23"/>
  <c r="N14" i="23"/>
  <c r="N15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 s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80" i="22" s="1"/>
  <c r="BG75" i="22"/>
  <c r="BG74" i="22"/>
  <c r="BG73" i="22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76" i="22"/>
  <c r="AC80" i="22" s="1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64" i="22" s="1"/>
  <c r="AR55" i="22"/>
  <c r="AR54" i="22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64" i="22" s="1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48" i="22" s="1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48" i="22" s="1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32" i="22" s="1"/>
  <c r="CK27" i="22"/>
  <c r="CK26" i="22"/>
  <c r="CK25" i="22"/>
  <c r="CK24" i="22"/>
  <c r="CK23" i="22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23" i="22"/>
  <c r="AR32" i="22" s="1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64" i="21" s="1"/>
  <c r="BV55" i="21"/>
  <c r="BV54" i="2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71" i="21"/>
  <c r="AR80" i="21" s="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59" i="21"/>
  <c r="BG58" i="21"/>
  <c r="BG57" i="21"/>
  <c r="BG56" i="2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0" i="21"/>
  <c r="N59" i="21"/>
  <c r="N58" i="21"/>
  <c r="N57" i="21"/>
  <c r="N56" i="21"/>
  <c r="N64" i="21" s="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8" i="21" s="1"/>
  <c r="BG43" i="21"/>
  <c r="BG42" i="21"/>
  <c r="BG41" i="2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32" i="21" s="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6" i="21" s="1"/>
  <c r="CK11" i="21"/>
  <c r="CK10" i="21"/>
  <c r="CK9" i="21"/>
  <c r="CK8" i="21"/>
  <c r="CK7" i="2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7" i="20"/>
  <c r="BV6" i="20"/>
  <c r="N32" i="22"/>
  <c r="AR16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80" i="20" s="1"/>
  <c r="BV74" i="20"/>
  <c r="BV73" i="20"/>
  <c r="BV72" i="20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80" i="20" s="1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80" i="20" s="1"/>
  <c r="AC70" i="20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AB64" i="20"/>
  <c r="AA64" i="20"/>
  <c r="Z64" i="20"/>
  <c r="Y64" i="20"/>
  <c r="X64" i="20"/>
  <c r="W64" i="20"/>
  <c r="V64" i="20"/>
  <c r="U64" i="20"/>
  <c r="T64" i="20"/>
  <c r="S64" i="20"/>
  <c r="AC63" i="20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64" i="20" s="1"/>
  <c r="BV58" i="20"/>
  <c r="BV57" i="20"/>
  <c r="BV56" i="20"/>
  <c r="BV55" i="20"/>
  <c r="BV54" i="20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48" i="20" s="1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56" i="20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32" i="20" s="1"/>
  <c r="BV22" i="20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28" i="20"/>
  <c r="CK27" i="20"/>
  <c r="CK32" i="20" s="1"/>
  <c r="CK26" i="20"/>
  <c r="CK25" i="20"/>
  <c r="CK24" i="20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26" i="20"/>
  <c r="AC25" i="20"/>
  <c r="AC24" i="20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32" i="20" s="1"/>
  <c r="N26" i="20"/>
  <c r="N25" i="20"/>
  <c r="N24" i="20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16" i="20" s="1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8" i="19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CK48" i="20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24" i="19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71" i="19"/>
  <c r="AC70" i="19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72" i="19"/>
  <c r="AR71" i="19"/>
  <c r="AR70" i="19"/>
  <c r="AR80" i="19" s="1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24" i="19"/>
  <c r="AR23" i="19"/>
  <c r="AR32" i="19" s="1"/>
  <c r="AR22" i="19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23" i="19"/>
  <c r="BV2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80" i="18" s="1"/>
  <c r="BV76" i="18"/>
  <c r="BV75" i="18"/>
  <c r="BV74" i="18"/>
  <c r="BV73" i="18"/>
  <c r="BV72" i="18"/>
  <c r="BV71" i="18"/>
  <c r="BV70" i="18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64" i="18" s="1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1" i="18"/>
  <c r="N40" i="18"/>
  <c r="N39" i="18"/>
  <c r="N38" i="18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23" i="18"/>
  <c r="AR2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6" i="18" s="1"/>
  <c r="CK11" i="18"/>
  <c r="CK10" i="18"/>
  <c r="CK9" i="18"/>
  <c r="CK8" i="18"/>
  <c r="CK7" i="18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9" i="18"/>
  <c r="N8" i="18"/>
  <c r="N7" i="18"/>
  <c r="N6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AC80" i="17" s="1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54" i="17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64" i="17" s="1"/>
  <c r="N57" i="17"/>
  <c r="N56" i="17"/>
  <c r="N55" i="17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80" i="17" s="1"/>
  <c r="BV73" i="17"/>
  <c r="BV72" i="17"/>
  <c r="BV71" i="17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1" i="17"/>
  <c r="BG40" i="17"/>
  <c r="BG39" i="17"/>
  <c r="BG38" i="17"/>
  <c r="BG48" i="17" s="1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32" i="17" s="1"/>
  <c r="BV25" i="17"/>
  <c r="BV24" i="17"/>
  <c r="BV23" i="17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6" i="17"/>
  <c r="CK16" i="17" s="1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BG32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54" i="16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48" i="16" s="1"/>
  <c r="AR39" i="16"/>
  <c r="AR38" i="16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6" i="16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8" i="16"/>
  <c r="AR7" i="16"/>
  <c r="AR6" i="16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0" i="16"/>
  <c r="N9" i="16"/>
  <c r="N8" i="16"/>
  <c r="N7" i="16"/>
  <c r="N6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74" i="15"/>
  <c r="BG73" i="15"/>
  <c r="BG72" i="15"/>
  <c r="BG71" i="15"/>
  <c r="BG80" i="15" s="1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 s="1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 s="1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 s="1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 s="1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 s="1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 s="1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 s="1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 s="1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 s="1"/>
  <c r="CA73" i="12"/>
  <c r="CA80" i="12" s="1"/>
  <c r="BK73" i="12"/>
  <c r="AU73" i="12"/>
  <c r="AE73" i="12"/>
  <c r="O73" i="12"/>
  <c r="CQ72" i="12"/>
  <c r="CA72" i="12"/>
  <c r="BK72" i="12"/>
  <c r="BK80" i="12" s="1"/>
  <c r="AU72" i="12"/>
  <c r="AE72" i="12"/>
  <c r="O72" i="12"/>
  <c r="CQ71" i="12"/>
  <c r="CA71" i="12"/>
  <c r="BK71" i="12"/>
  <c r="AU71" i="12"/>
  <c r="AE71" i="12"/>
  <c r="AE80" i="12" s="1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 s="1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 s="1"/>
  <c r="CA54" i="12"/>
  <c r="CA64" i="12" s="1"/>
  <c r="BK54" i="12"/>
  <c r="AU54" i="12"/>
  <c r="AE54" i="12"/>
  <c r="AE64" i="12" s="1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 s="1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 s="1"/>
  <c r="AE23" i="12"/>
  <c r="O23" i="12"/>
  <c r="CQ22" i="12"/>
  <c r="CA22" i="12"/>
  <c r="BK22" i="12"/>
  <c r="AU22" i="12"/>
  <c r="AE22" i="12"/>
  <c r="AE32" i="12" s="1"/>
  <c r="O22" i="12"/>
  <c r="O32" i="12" s="1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 s="1"/>
  <c r="AE7" i="12"/>
  <c r="AE16" i="12" s="1"/>
  <c r="O7" i="12"/>
  <c r="O16" i="12" s="1"/>
  <c r="CQ6" i="12"/>
  <c r="CQ16" i="12" s="1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80" i="15" s="1"/>
  <c r="CK72" i="15"/>
  <c r="CK71" i="15"/>
  <c r="CK70" i="15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BV48" i="15" s="1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BV22" i="15"/>
  <c r="BV23" i="15"/>
  <c r="BV24" i="15"/>
  <c r="BV25" i="15"/>
  <c r="BV26" i="15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23" i="15"/>
  <c r="BG22" i="15"/>
  <c r="BG32" i="15" s="1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 s="1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 s="1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 s="1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 s="1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 s="1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 s="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 s="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 s="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 s="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 s="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 s="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 s="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 s="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 s="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 s="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 s="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 s="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 s="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 s="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 s="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 s="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 s="1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 s="1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 s="1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 s="1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 s="1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 s="1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 s="1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 s="1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 s="1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 s="1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 s="1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 s="1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 s="1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 s="1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 s="1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 s="1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 s="1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 s="1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 s="1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 s="1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 s="1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 s="1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 s="1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 s="1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 s="1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 s="1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 s="1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 s="1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 s="1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 s="1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 s="1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 s="1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 s="1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 s="1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 s="1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 s="1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 s="1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 s="1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 s="1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 s="1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 s="1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 s="1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 s="1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 s="1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 s="1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 s="1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 s="1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 s="1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 s="1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 s="1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 s="1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 s="1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 s="1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 s="1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 s="1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 s="1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 s="1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 s="1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 s="1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 s="1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 s="1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 s="1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 s="1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 s="1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 s="1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 s="1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 s="1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 s="1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 s="1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 s="1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 s="1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 s="1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 s="1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 s="1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 s="1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 s="1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 s="1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 s="1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 s="1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 s="1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 s="1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 s="1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 s="1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 s="1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 s="1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 s="1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 s="1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 s="1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 s="1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 s="1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 s="1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 s="1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 s="1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 s="1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 s="1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 s="1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 s="1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 s="1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 s="1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 s="1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 s="1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 s="1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 s="1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 s="1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 s="1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 s="1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 s="1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 s="1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 s="1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 s="1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 s="1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 s="1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 s="1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 s="1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 s="1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 s="1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 s="1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 s="1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 s="1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 s="1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 s="1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 s="1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 s="1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 s="1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 s="1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 s="1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 s="1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 s="1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 s="1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 s="1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 s="1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 s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 s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 s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 s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 s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 s="1"/>
  <c r="BK102" i="1"/>
  <c r="BK112" i="1" s="1"/>
  <c r="AU102" i="1"/>
  <c r="AU112" i="1" s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 s="1"/>
  <c r="O75" i="1"/>
  <c r="O84" i="1" s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 s="1"/>
  <c r="AE77" i="1"/>
  <c r="BK76" i="1"/>
  <c r="AU76" i="1"/>
  <c r="AE76" i="1"/>
  <c r="BK75" i="1"/>
  <c r="AU75" i="1"/>
  <c r="AE75" i="1"/>
  <c r="BK74" i="1"/>
  <c r="BK84" i="1" s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 s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 s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 s="1"/>
  <c r="BK32" i="1"/>
  <c r="AE32" i="1"/>
  <c r="AE42" i="1" s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 s="1"/>
  <c r="AE19" i="1"/>
  <c r="AE28" i="1" s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 s="1"/>
  <c r="AE4" i="1"/>
  <c r="AE14" i="1" s="1"/>
  <c r="O4" i="1"/>
  <c r="AE56" i="1"/>
  <c r="O56" i="1"/>
  <c r="BK42" i="1"/>
  <c r="AU56" i="1"/>
  <c r="O14" i="1"/>
  <c r="AE70" i="1"/>
  <c r="BG32" i="27"/>
  <c r="AR32" i="27"/>
  <c r="N80" i="27"/>
  <c r="BG16" i="27"/>
  <c r="AR16" i="27"/>
  <c r="CK32" i="27"/>
  <c r="BV32" i="27"/>
  <c r="N32" i="27"/>
  <c r="AC32" i="27"/>
  <c r="BG80" i="27"/>
  <c r="N16" i="27"/>
  <c r="AC16" i="27"/>
  <c r="BG64" i="23" l="1"/>
  <c r="CK64" i="23"/>
  <c r="CK64" i="24"/>
  <c r="AC80" i="24"/>
  <c r="N48" i="25"/>
  <c r="CK64" i="25"/>
  <c r="AC16" i="26"/>
  <c r="BG64" i="26"/>
  <c r="AR64" i="27"/>
  <c r="BV64" i="27"/>
  <c r="BV80" i="28"/>
  <c r="N48" i="29"/>
  <c r="N80" i="29"/>
  <c r="CK16" i="29"/>
  <c r="BV48" i="29"/>
  <c r="CK48" i="15"/>
  <c r="CK64" i="15"/>
  <c r="AR16" i="16"/>
  <c r="BG80" i="16"/>
  <c r="AC16" i="17"/>
  <c r="CK48" i="17"/>
  <c r="AR64" i="17"/>
  <c r="N48" i="18"/>
  <c r="AC48" i="19"/>
  <c r="CK16" i="19"/>
  <c r="AC32" i="20"/>
  <c r="BG64" i="20"/>
  <c r="AC64" i="20"/>
  <c r="BV16" i="22"/>
  <c r="BV80" i="22"/>
  <c r="BV64" i="23"/>
  <c r="AC80" i="23"/>
  <c r="BG80" i="23"/>
  <c r="N80" i="24"/>
  <c r="BG80" i="24"/>
  <c r="CK80" i="24"/>
  <c r="BV48" i="25"/>
  <c r="BG16" i="26"/>
  <c r="CK16" i="26"/>
  <c r="BG64" i="27"/>
  <c r="N16" i="28"/>
  <c r="AR16" i="28"/>
  <c r="N32" i="29"/>
  <c r="BV32" i="29"/>
  <c r="AR64" i="29"/>
  <c r="BG64" i="29"/>
  <c r="AR80" i="29"/>
  <c r="CK80" i="31"/>
  <c r="BV64" i="15"/>
  <c r="AC16" i="16"/>
  <c r="BG32" i="16"/>
  <c r="CK48" i="16"/>
  <c r="AC64" i="16"/>
  <c r="CK80" i="16"/>
  <c r="AR80" i="16"/>
  <c r="BG64" i="17"/>
  <c r="BG16" i="18"/>
  <c r="AC32" i="18"/>
  <c r="CK64" i="18"/>
  <c r="BG80" i="18"/>
  <c r="N48" i="19"/>
  <c r="CK48" i="19"/>
  <c r="BG32" i="19"/>
  <c r="CK64" i="19"/>
  <c r="AC16" i="19"/>
  <c r="AC16" i="21"/>
  <c r="BG32" i="21"/>
  <c r="AC48" i="21"/>
  <c r="CK48" i="21"/>
  <c r="AC80" i="21"/>
  <c r="BG64" i="21"/>
  <c r="BG80" i="21"/>
  <c r="CK80" i="21"/>
  <c r="BG16" i="22"/>
  <c r="AC48" i="22"/>
  <c r="AR80" i="23"/>
  <c r="CK80" i="23"/>
  <c r="AC16" i="24"/>
  <c r="BV80" i="24"/>
  <c r="BG16" i="25"/>
  <c r="CK16" i="25"/>
  <c r="AR64" i="25"/>
  <c r="BV80" i="25"/>
  <c r="AC32" i="26"/>
  <c r="BG32" i="26"/>
  <c r="AC16" i="28"/>
  <c r="BV16" i="28"/>
  <c r="BV32" i="28"/>
  <c r="AR48" i="29"/>
  <c r="BV64" i="29"/>
  <c r="AR64" i="30"/>
  <c r="N32" i="32"/>
  <c r="BV32" i="32"/>
  <c r="CK32" i="15"/>
  <c r="N32" i="18"/>
  <c r="CK32" i="19"/>
  <c r="BG64" i="19"/>
  <c r="CK80" i="19"/>
  <c r="AC80" i="19"/>
  <c r="N80" i="19"/>
  <c r="AR16" i="19"/>
  <c r="N32" i="19"/>
  <c r="BV16" i="19"/>
  <c r="AR32" i="20"/>
  <c r="AR64" i="20"/>
  <c r="AR48" i="20"/>
  <c r="BV48" i="20"/>
  <c r="CK64" i="20"/>
  <c r="N64" i="20"/>
  <c r="N80" i="20"/>
  <c r="AR80" i="20"/>
  <c r="BG16" i="21"/>
  <c r="BV32" i="21"/>
  <c r="AC64" i="21"/>
  <c r="CK16" i="22"/>
  <c r="BG64" i="22"/>
  <c r="CK80" i="22"/>
  <c r="AC16" i="23"/>
  <c r="BG16" i="23"/>
  <c r="N16" i="24"/>
  <c r="AR16" i="24"/>
  <c r="BV16" i="24"/>
  <c r="AC32" i="25"/>
  <c r="BG32" i="25"/>
  <c r="N16" i="26"/>
  <c r="CK32" i="26"/>
  <c r="AC48" i="26"/>
  <c r="CK16" i="28"/>
  <c r="N32" i="28"/>
  <c r="AR32" i="28"/>
  <c r="BV80" i="29"/>
  <c r="N16" i="15"/>
  <c r="BG48" i="16"/>
  <c r="BV64" i="16"/>
  <c r="N16" i="17"/>
  <c r="N32" i="17"/>
  <c r="AR48" i="17"/>
  <c r="AC16" i="18"/>
  <c r="CK48" i="18"/>
  <c r="AR48" i="19"/>
  <c r="AC64" i="19"/>
  <c r="BG80" i="19"/>
  <c r="BG16" i="20"/>
  <c r="N48" i="20"/>
  <c r="BV16" i="20"/>
  <c r="N16" i="22"/>
  <c r="BG32" i="22"/>
  <c r="CK48" i="22"/>
  <c r="AR16" i="23"/>
  <c r="CK16" i="23"/>
  <c r="CK32" i="23"/>
  <c r="CK16" i="24"/>
  <c r="AC32" i="24"/>
  <c r="BG32" i="24"/>
  <c r="CK32" i="25"/>
  <c r="AC48" i="25"/>
  <c r="BV16" i="26"/>
  <c r="BG48" i="26"/>
  <c r="CK48" i="26"/>
  <c r="CK80" i="27"/>
  <c r="AC32" i="28"/>
  <c r="N48" i="28"/>
  <c r="AR48" i="28"/>
  <c r="CK80" i="28"/>
  <c r="AC48" i="29"/>
  <c r="AC80" i="29"/>
  <c r="BV16" i="29"/>
  <c r="N64" i="15"/>
  <c r="AR16" i="17"/>
  <c r="AC48" i="17"/>
  <c r="AR80" i="17"/>
  <c r="AR32" i="18"/>
  <c r="BV48" i="18"/>
  <c r="N80" i="18"/>
  <c r="BG48" i="19"/>
  <c r="BV32" i="19"/>
  <c r="BV32" i="23"/>
  <c r="AC32" i="23"/>
  <c r="BG32" i="23"/>
  <c r="AR32" i="24"/>
  <c r="CK32" i="24"/>
  <c r="AC48" i="24"/>
  <c r="BG48" i="25"/>
  <c r="CK48" i="25"/>
  <c r="AR32" i="26"/>
  <c r="AC64" i="26"/>
  <c r="AR64" i="26"/>
  <c r="BV80" i="27"/>
  <c r="AC16" i="25"/>
  <c r="AC80" i="25"/>
  <c r="AC48" i="28"/>
  <c r="BV48" i="28"/>
  <c r="N64" i="28"/>
  <c r="AC32" i="29"/>
  <c r="CK32" i="29"/>
  <c r="CK48" i="32"/>
  <c r="BG64" i="32"/>
  <c r="AC80" i="32"/>
  <c r="CK80" i="32"/>
  <c r="AC48" i="16"/>
  <c r="BG80" i="17"/>
  <c r="BV32" i="18"/>
  <c r="BV48" i="19"/>
  <c r="BV64" i="19"/>
  <c r="N16" i="19"/>
  <c r="AC16" i="20"/>
  <c r="N16" i="21"/>
  <c r="N32" i="21"/>
  <c r="AR32" i="21"/>
  <c r="CK32" i="21"/>
  <c r="AR48" i="21"/>
  <c r="BV48" i="21"/>
  <c r="AR64" i="21"/>
  <c r="BV80" i="21"/>
  <c r="CK64" i="21"/>
  <c r="AC16" i="22"/>
  <c r="AR16" i="22"/>
  <c r="AC32" i="22"/>
  <c r="BV32" i="22"/>
  <c r="N48" i="22"/>
  <c r="BG48" i="22"/>
  <c r="N64" i="22"/>
  <c r="CK64" i="22"/>
  <c r="N80" i="22"/>
  <c r="AR80" i="22"/>
  <c r="AR32" i="23"/>
  <c r="AC48" i="23"/>
  <c r="BG48" i="23"/>
  <c r="N48" i="24"/>
  <c r="BG48" i="24"/>
  <c r="CK48" i="24"/>
  <c r="BV16" i="25"/>
  <c r="AC64" i="25"/>
  <c r="BG64" i="25"/>
  <c r="N48" i="26"/>
  <c r="BV64" i="26"/>
  <c r="AC80" i="26"/>
  <c r="N80" i="25"/>
  <c r="N48" i="27"/>
  <c r="AR48" i="27"/>
  <c r="CK48" i="28"/>
  <c r="BG64" i="28"/>
  <c r="BV64" i="28"/>
  <c r="BG48" i="29"/>
  <c r="CK64" i="29"/>
  <c r="BV16" i="16"/>
  <c r="AR64" i="16"/>
  <c r="N80" i="16"/>
  <c r="CK64" i="17"/>
  <c r="CK32" i="18"/>
  <c r="AR48" i="18"/>
  <c r="AR64" i="19"/>
  <c r="N64" i="19"/>
  <c r="BV80" i="19"/>
  <c r="BG16" i="19"/>
  <c r="AC32" i="19"/>
  <c r="N16" i="20"/>
  <c r="CK16" i="20"/>
  <c r="BG32" i="20"/>
  <c r="AC48" i="20"/>
  <c r="CK80" i="20"/>
  <c r="BV16" i="21"/>
  <c r="N48" i="21"/>
  <c r="N80" i="21"/>
  <c r="BV64" i="22"/>
  <c r="AR48" i="23"/>
  <c r="CK48" i="23"/>
  <c r="AC64" i="23"/>
  <c r="BV48" i="24"/>
  <c r="AC64" i="24"/>
  <c r="BG64" i="24"/>
  <c r="AR32" i="25"/>
  <c r="BG80" i="25"/>
  <c r="CK80" i="25"/>
  <c r="BV48" i="26"/>
  <c r="N80" i="26"/>
  <c r="BG80" i="26"/>
  <c r="CK80" i="26"/>
  <c r="AC48" i="27"/>
  <c r="BV48" i="27"/>
  <c r="N64" i="27"/>
  <c r="AR64" i="28"/>
  <c r="N80" i="28"/>
  <c r="AR80" i="28"/>
  <c r="N16" i="29"/>
  <c r="AC64" i="29"/>
  <c r="N64" i="29"/>
  <c r="AR16" i="29"/>
  <c r="BG16" i="29"/>
  <c r="AR32" i="29"/>
  <c r="CK80" i="29"/>
  <c r="BG16" i="30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AC64" i="32"/>
  <c r="N64" i="32"/>
  <c r="AR64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AR32" i="16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N32" i="15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AR16" i="15"/>
  <c r="BG16" i="15"/>
  <c r="BV16" i="15"/>
  <c r="AR32" i="15"/>
  <c r="AC80" i="15"/>
  <c r="CQ32" i="13"/>
  <c r="CQ16" i="13"/>
  <c r="CA32" i="14"/>
  <c r="BG48" i="15"/>
  <c r="N16" i="16"/>
  <c r="BV32" i="16"/>
  <c r="BV48" i="16"/>
  <c r="BG64" i="16"/>
  <c r="BK32" i="10"/>
  <c r="AU32" i="3"/>
  <c r="AE64" i="4"/>
  <c r="CA64" i="13"/>
  <c r="BG16" i="16"/>
  <c r="N32" i="16"/>
  <c r="CK64" i="16"/>
  <c r="AC48" i="18"/>
  <c r="AU32" i="4"/>
  <c r="CQ16" i="10"/>
  <c r="O80" i="10"/>
  <c r="O64" i="2"/>
  <c r="BK64" i="4"/>
  <c r="BG64" i="15"/>
  <c r="AU70" i="1"/>
  <c r="AE98" i="1"/>
  <c r="BK48" i="2"/>
  <c r="O48" i="3"/>
  <c r="CA16" i="3"/>
  <c r="AE80" i="3"/>
  <c r="AU80" i="5"/>
  <c r="CA32" i="5"/>
  <c r="BV32" i="15"/>
  <c r="AU42" i="1"/>
  <c r="BK80" i="2"/>
  <c r="AE48" i="14"/>
  <c r="CK32" i="16"/>
  <c r="AE48" i="3"/>
  <c r="O32" i="6"/>
  <c r="BK48" i="6"/>
  <c r="CQ48" i="7"/>
  <c r="CQ48" i="8"/>
  <c r="AU16" i="9"/>
  <c r="CA48" i="10"/>
  <c r="CA32" i="3"/>
  <c r="N48" i="15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C32" i="16"/>
  <c r="AU64" i="7"/>
  <c r="AE16" i="8"/>
  <c r="BK48" i="9"/>
  <c r="BK16" i="10"/>
  <c r="AE48" i="10"/>
  <c r="BK32" i="11"/>
  <c r="CK16" i="15"/>
  <c r="BV80" i="15"/>
  <c r="O80" i="12"/>
  <c r="AU80" i="12"/>
  <c r="AU48" i="13"/>
  <c r="BV80" i="16"/>
  <c r="BG16" i="17"/>
  <c r="AR32" i="17"/>
  <c r="CK32" i="17"/>
  <c r="BV48" i="17"/>
  <c r="N16" i="18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AC48" i="15"/>
  <c r="AR64" i="15"/>
  <c r="CK16" i="16"/>
  <c r="N64" i="16"/>
  <c r="AC80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AC64" i="15"/>
  <c r="CQ32" i="12"/>
  <c r="AE48" i="12"/>
  <c r="BK16" i="13"/>
  <c r="BK48" i="14"/>
  <c r="AR48" i="15"/>
  <c r="AR80" i="15"/>
  <c r="AC32" i="17"/>
  <c r="BV64" i="17"/>
  <c r="AC64" i="17"/>
  <c r="N80" i="17"/>
  <c r="AU16" i="7"/>
  <c r="CA32" i="7"/>
  <c r="BK16" i="9"/>
  <c r="CQ64" i="11"/>
  <c r="BK32" i="14"/>
  <c r="AC16" i="15"/>
  <c r="AU64" i="12"/>
  <c r="CA32" i="13"/>
  <c r="N48" i="16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</calcChain>
</file>

<file path=xl/sharedStrings.xml><?xml version="1.0" encoding="utf-8"?>
<sst xmlns="http://schemas.openxmlformats.org/spreadsheetml/2006/main" count="32827" uniqueCount="1021">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</sst>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</borders>
  <cellStyleXfs count="2">
    <xf numFmtId="0" fontId="0" fillId="0" borderId="0"/>
    <xf numFmtId="0" fontId="22" fillId="0" borderId="0"/>
  </cellStyleXfs>
  <cellXfs count="189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06" t="s">
        <v>433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8"/>
      <c r="P4" s="11" t="s">
        <v>380</v>
      </c>
      <c r="Q4" s="47" t="s">
        <v>212</v>
      </c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10"/>
      <c r="AG4" s="34" t="s">
        <v>70</v>
      </c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6"/>
      <c r="AV4" s="11" t="s">
        <v>380</v>
      </c>
      <c r="AW4" s="102" t="s">
        <v>162</v>
      </c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4"/>
      <c r="BL4" s="10"/>
      <c r="BM4" s="40" t="s">
        <v>126</v>
      </c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2"/>
      <c r="CB4" s="11" t="s">
        <v>380</v>
      </c>
      <c r="CC4" s="109" t="s">
        <v>470</v>
      </c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1" t="s">
        <v>67</v>
      </c>
      <c r="BN16" s="32"/>
      <c r="BO16" s="33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50" t="s">
        <v>381</v>
      </c>
      <c r="B17" s="51"/>
      <c r="C17" s="52" t="s">
        <v>70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433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162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476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476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476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92" t="s">
        <v>259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11" t="s">
        <v>380</v>
      </c>
      <c r="Q20" s="95" t="s">
        <v>161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10"/>
      <c r="AG20" s="63" t="s">
        <v>359</v>
      </c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11" t="s">
        <v>380</v>
      </c>
      <c r="AW20" s="59" t="s">
        <v>299</v>
      </c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10"/>
      <c r="BM20" s="60" t="s">
        <v>211</v>
      </c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11" t="s">
        <v>380</v>
      </c>
      <c r="CC20" s="58" t="s">
        <v>340</v>
      </c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1" t="s">
        <v>67</v>
      </c>
      <c r="BN32" s="32"/>
      <c r="BO32" s="33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64" t="s">
        <v>381</v>
      </c>
      <c r="B33" s="65"/>
      <c r="C33" s="66" t="s">
        <v>359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259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299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477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477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477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56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6.5" thickTop="1" thickBot="1" x14ac:dyDescent="0.3">
      <c r="A36" s="75" t="s">
        <v>258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11" t="s">
        <v>380</v>
      </c>
      <c r="Q36" s="110" t="s">
        <v>5</v>
      </c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2"/>
      <c r="AF36" s="10"/>
      <c r="AG36" s="113" t="s">
        <v>160</v>
      </c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5"/>
      <c r="AV36" s="11" t="s">
        <v>380</v>
      </c>
      <c r="AW36" s="116" t="s">
        <v>124</v>
      </c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8"/>
      <c r="BL36" s="10"/>
      <c r="BM36" s="71" t="s">
        <v>300</v>
      </c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3"/>
      <c r="CB36" s="11" t="s">
        <v>380</v>
      </c>
      <c r="CC36" s="74" t="s">
        <v>339</v>
      </c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1" t="s">
        <v>67</v>
      </c>
      <c r="AH48" s="32"/>
      <c r="AI48" s="33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64" t="s">
        <v>381</v>
      </c>
      <c r="B49" s="65"/>
      <c r="C49" s="66" t="s">
        <v>160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5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124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81" t="s">
        <v>475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10"/>
      <c r="AG50" s="55" t="s">
        <v>382</v>
      </c>
      <c r="AH50" s="55"/>
      <c r="AI50" s="81" t="s">
        <v>475</v>
      </c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10"/>
      <c r="BM50" s="50" t="s">
        <v>382</v>
      </c>
      <c r="BN50" s="51"/>
      <c r="BO50" s="81" t="s">
        <v>475</v>
      </c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88" t="s">
        <v>298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11" t="s">
        <v>380</v>
      </c>
      <c r="Q52" s="119" t="s">
        <v>68</v>
      </c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1"/>
      <c r="AF52" s="10"/>
      <c r="AG52" s="82" t="s">
        <v>159</v>
      </c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4"/>
      <c r="AV52" s="11" t="s">
        <v>380</v>
      </c>
      <c r="AW52" s="85" t="s">
        <v>209</v>
      </c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17"/>
      <c r="BM52" s="79" t="s">
        <v>69</v>
      </c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11" t="s">
        <v>380</v>
      </c>
      <c r="CC52" s="122" t="s">
        <v>358</v>
      </c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1" t="s">
        <v>67</v>
      </c>
      <c r="AH64" s="32"/>
      <c r="AI64" s="33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1" t="s">
        <v>67</v>
      </c>
      <c r="BN64" s="32"/>
      <c r="BO64" s="33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50" t="s">
        <v>381</v>
      </c>
      <c r="B65" s="51"/>
      <c r="C65" s="52" t="s">
        <v>159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68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428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478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479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52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4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61" t="s">
        <v>465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11" t="s">
        <v>380</v>
      </c>
      <c r="Q68" s="46" t="s">
        <v>456</v>
      </c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10"/>
      <c r="AG68" s="123" t="s">
        <v>6</v>
      </c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1" t="s">
        <v>380</v>
      </c>
      <c r="AW68" s="62" t="s">
        <v>428</v>
      </c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10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11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1" t="s">
        <v>67</v>
      </c>
      <c r="AH80" s="32"/>
      <c r="AI80" s="33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1"/>
      <c r="BN80" s="32"/>
      <c r="BO80" s="33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1"/>
      <c r="CD80" s="32"/>
      <c r="CE80" s="33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50" t="s">
        <v>381</v>
      </c>
      <c r="B81" s="51"/>
      <c r="C81" s="52" t="s">
        <v>6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465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/>
      <c r="BN81" s="51"/>
      <c r="BO81" s="52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52" t="s">
        <v>480</v>
      </c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4"/>
      <c r="AF82" s="10"/>
      <c r="AG82" s="55" t="s">
        <v>382</v>
      </c>
      <c r="AH82" s="55"/>
      <c r="AI82" s="52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4"/>
      <c r="BL82" s="10"/>
      <c r="BM82" s="50"/>
      <c r="BN82" s="51"/>
      <c r="BO82" s="52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.75" thickBot="1" x14ac:dyDescent="0.3">
      <c r="A4" s="74" t="s">
        <v>339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11" t="s">
        <v>380</v>
      </c>
      <c r="Q4" s="79" t="s">
        <v>124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10"/>
      <c r="AG4" s="40" t="s">
        <v>126</v>
      </c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2"/>
      <c r="AV4" s="11" t="s">
        <v>380</v>
      </c>
      <c r="AW4" s="37" t="s">
        <v>260</v>
      </c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9"/>
      <c r="BL4" s="10"/>
      <c r="BM4" s="60" t="s">
        <v>211</v>
      </c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11" t="s">
        <v>380</v>
      </c>
      <c r="CC4" s="124" t="s">
        <v>125</v>
      </c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6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1"/>
      <c r="R16" s="32"/>
      <c r="S16" s="33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1" t="s">
        <v>67</v>
      </c>
      <c r="AH16" s="32"/>
      <c r="AI16" s="33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1" t="s">
        <v>67</v>
      </c>
      <c r="AX16" s="32"/>
      <c r="AY16" s="33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1" t="s">
        <v>67</v>
      </c>
      <c r="BN16" s="32"/>
      <c r="BO16" s="33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1" t="s">
        <v>67</v>
      </c>
      <c r="CD16" s="32"/>
      <c r="CE16" s="33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50" t="s">
        <v>381</v>
      </c>
      <c r="B17" s="51"/>
      <c r="C17" s="5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211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126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81" t="s">
        <v>554</v>
      </c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10"/>
      <c r="BM18" s="50" t="s">
        <v>382</v>
      </c>
      <c r="BN18" s="51"/>
      <c r="BO18" s="81" t="s">
        <v>554</v>
      </c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47" t="s">
        <v>212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  <c r="P20" s="11" t="s">
        <v>380</v>
      </c>
      <c r="Q20" s="102" t="s">
        <v>162</v>
      </c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4"/>
      <c r="AF20" s="10"/>
      <c r="AG20" s="106" t="s">
        <v>433</v>
      </c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8"/>
      <c r="AV20" s="11" t="s">
        <v>380</v>
      </c>
      <c r="AW20" s="109" t="s">
        <v>470</v>
      </c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"/>
      <c r="BM20" s="34" t="s">
        <v>70</v>
      </c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6"/>
      <c r="CB20" s="11" t="s">
        <v>380</v>
      </c>
      <c r="CC20" s="46" t="s">
        <v>456</v>
      </c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1" t="s">
        <v>67</v>
      </c>
      <c r="B32" s="32"/>
      <c r="C32" s="33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1" t="s">
        <v>67</v>
      </c>
      <c r="R32" s="32"/>
      <c r="S32" s="33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1" t="s">
        <v>67</v>
      </c>
      <c r="AH32" s="32"/>
      <c r="AI32" s="33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1" t="s">
        <v>67</v>
      </c>
      <c r="AX32" s="32"/>
      <c r="AY32" s="33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1" t="s">
        <v>67</v>
      </c>
      <c r="BN32" s="32"/>
      <c r="BO32" s="33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1" t="s">
        <v>67</v>
      </c>
      <c r="CD32" s="32"/>
      <c r="CE32" s="33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64" t="s">
        <v>381</v>
      </c>
      <c r="B33" s="65"/>
      <c r="C33" s="66" t="s">
        <v>433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456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470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553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552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552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56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" x14ac:dyDescent="0.25">
      <c r="A36" s="95" t="s">
        <v>161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11" t="s">
        <v>380</v>
      </c>
      <c r="Q36" s="59" t="s">
        <v>299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0"/>
      <c r="AG36" s="92" t="s">
        <v>259</v>
      </c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4"/>
      <c r="AV36" s="11" t="s">
        <v>380</v>
      </c>
      <c r="AW36" s="58" t="s">
        <v>340</v>
      </c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10"/>
      <c r="BM36" s="63" t="s">
        <v>359</v>
      </c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11" t="s">
        <v>380</v>
      </c>
      <c r="CC36" s="62" t="s">
        <v>428</v>
      </c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1" t="s">
        <v>67</v>
      </c>
      <c r="R48" s="32"/>
      <c r="S48" s="33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1" t="s">
        <v>67</v>
      </c>
      <c r="AH48" s="32"/>
      <c r="AI48" s="33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1" t="s">
        <v>67</v>
      </c>
      <c r="AX48" s="32"/>
      <c r="AY48" s="33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1" t="s">
        <v>67</v>
      </c>
      <c r="BN48" s="32"/>
      <c r="BO48" s="33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1" t="s">
        <v>67</v>
      </c>
      <c r="CD48" s="32"/>
      <c r="CE48" s="33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64" t="s">
        <v>381</v>
      </c>
      <c r="B49" s="65"/>
      <c r="C49" s="66" t="s">
        <v>259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521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340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552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81" t="s">
        <v>524</v>
      </c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10"/>
      <c r="BM50" s="50" t="s">
        <v>382</v>
      </c>
      <c r="BN50" s="51"/>
      <c r="BO50" s="81" t="s">
        <v>524</v>
      </c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6.5" thickTop="1" thickBot="1" x14ac:dyDescent="0.3">
      <c r="A52" s="110" t="s">
        <v>5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2"/>
      <c r="P52" s="11" t="s">
        <v>380</v>
      </c>
      <c r="Q52" s="122" t="s">
        <v>358</v>
      </c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0"/>
      <c r="AG52" s="71" t="s">
        <v>300</v>
      </c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3"/>
      <c r="AV52" s="11" t="s">
        <v>380</v>
      </c>
      <c r="AW52" s="75" t="s">
        <v>258</v>
      </c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17"/>
      <c r="BM52" s="113" t="s">
        <v>160</v>
      </c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5"/>
      <c r="CB52" s="11" t="s">
        <v>380</v>
      </c>
      <c r="CC52" s="79" t="s">
        <v>69</v>
      </c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1" t="s">
        <v>67</v>
      </c>
      <c r="B64" s="32"/>
      <c r="C64" s="33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1" t="s">
        <v>67</v>
      </c>
      <c r="R64" s="32"/>
      <c r="S64" s="33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1" t="s">
        <v>67</v>
      </c>
      <c r="AH64" s="32"/>
      <c r="AI64" s="33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1" t="s">
        <v>67</v>
      </c>
      <c r="AX64" s="32"/>
      <c r="AY64" s="33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1" t="s">
        <v>67</v>
      </c>
      <c r="BN64" s="32"/>
      <c r="BO64" s="33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1" t="s">
        <v>67</v>
      </c>
      <c r="CD64" s="32"/>
      <c r="CE64" s="33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50" t="s">
        <v>381</v>
      </c>
      <c r="B65" s="51"/>
      <c r="C65" s="52" t="s">
        <v>300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358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258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524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52" t="s">
        <v>542</v>
      </c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4"/>
      <c r="BL66" s="10"/>
      <c r="BM66" s="50" t="s">
        <v>382</v>
      </c>
      <c r="BN66" s="51"/>
      <c r="BO66" s="52" t="s">
        <v>542</v>
      </c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4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109" t="s">
        <v>408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1" t="s">
        <v>380</v>
      </c>
      <c r="Q68" s="80" t="s">
        <v>210</v>
      </c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10"/>
      <c r="AG68" s="88" t="s">
        <v>298</v>
      </c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11" t="s">
        <v>380</v>
      </c>
      <c r="AW68" s="86" t="s">
        <v>123</v>
      </c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10"/>
      <c r="BM68" s="87" t="s">
        <v>4</v>
      </c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11"/>
      <c r="CC68" s="119" t="s">
        <v>68</v>
      </c>
      <c r="CD68" s="120"/>
      <c r="CE68" s="120"/>
      <c r="CF68" s="120"/>
      <c r="CG68" s="120"/>
      <c r="CH68" s="120"/>
      <c r="CI68" s="120"/>
      <c r="CJ68" s="120"/>
      <c r="CK68" s="120"/>
      <c r="CL68" s="120"/>
      <c r="CM68" s="120"/>
      <c r="CN68" s="120"/>
      <c r="CO68" s="120"/>
      <c r="CP68" s="120"/>
      <c r="CQ68" s="121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1" t="s">
        <v>67</v>
      </c>
      <c r="AH80" s="32"/>
      <c r="AI80" s="33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1" t="s">
        <v>67</v>
      </c>
      <c r="BN80" s="32"/>
      <c r="BO80" s="33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1" t="s">
        <v>67</v>
      </c>
      <c r="CD80" s="32"/>
      <c r="CE80" s="33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50" t="s">
        <v>381</v>
      </c>
      <c r="B81" s="51"/>
      <c r="C81" s="52" t="s">
        <v>298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4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123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52" t="s">
        <v>541</v>
      </c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4"/>
      <c r="AF82" s="10"/>
      <c r="AG82" s="55" t="s">
        <v>382</v>
      </c>
      <c r="AH82" s="55"/>
      <c r="AI82" s="52" t="s">
        <v>540</v>
      </c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4"/>
      <c r="BL82" s="10"/>
      <c r="BM82" s="50"/>
      <c r="BN82" s="51"/>
      <c r="BO82" s="52" t="s">
        <v>540</v>
      </c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87" t="s">
        <v>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11" t="s">
        <v>380</v>
      </c>
      <c r="Q4" s="85" t="s">
        <v>209</v>
      </c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10"/>
      <c r="AG4" s="86" t="s">
        <v>123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11" t="s">
        <v>380</v>
      </c>
      <c r="AW4" s="119" t="s">
        <v>68</v>
      </c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1"/>
      <c r="BL4" s="10"/>
      <c r="BM4" s="88" t="s">
        <v>298</v>
      </c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11" t="s">
        <v>380</v>
      </c>
      <c r="CC4" s="82" t="s">
        <v>159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1" t="s">
        <v>67</v>
      </c>
      <c r="AH16" s="32"/>
      <c r="AI16" s="33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1" t="s">
        <v>67</v>
      </c>
      <c r="BN16" s="32"/>
      <c r="BO16" s="33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50" t="s">
        <v>381</v>
      </c>
      <c r="B17" s="51"/>
      <c r="C17" s="52" t="s">
        <v>123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209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68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566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566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566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63" t="s">
        <v>359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11" t="s">
        <v>380</v>
      </c>
      <c r="Q20" s="123" t="s">
        <v>6</v>
      </c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0"/>
      <c r="AG20" s="113" t="s">
        <v>160</v>
      </c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5"/>
      <c r="AV20" s="11" t="s">
        <v>380</v>
      </c>
      <c r="AW20" s="80" t="s">
        <v>210</v>
      </c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10"/>
      <c r="BM20" s="34" t="s">
        <v>70</v>
      </c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6"/>
      <c r="CB20" s="11" t="s">
        <v>380</v>
      </c>
      <c r="CC20" s="61" t="s">
        <v>465</v>
      </c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1" t="s">
        <v>67</v>
      </c>
      <c r="AH32" s="32"/>
      <c r="AI32" s="33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1" t="s">
        <v>67</v>
      </c>
      <c r="BN32" s="32"/>
      <c r="BO32" s="33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64" t="s">
        <v>381</v>
      </c>
      <c r="B33" s="65"/>
      <c r="C33" s="66" t="s">
        <v>560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6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210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567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567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567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6.5" thickTop="1" thickBot="1" x14ac:dyDescent="0.3">
      <c r="A36" s="102" t="s">
        <v>162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4"/>
      <c r="P36" s="11" t="s">
        <v>380</v>
      </c>
      <c r="Q36" s="109" t="s">
        <v>470</v>
      </c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"/>
      <c r="AG36" s="47" t="s">
        <v>212</v>
      </c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9"/>
      <c r="AV36" s="11" t="s">
        <v>380</v>
      </c>
      <c r="AW36" s="46" t="s">
        <v>456</v>
      </c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10"/>
      <c r="BM36" s="43" t="s">
        <v>433</v>
      </c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5"/>
      <c r="CB36" s="22" t="s">
        <v>380</v>
      </c>
      <c r="CC36" s="37" t="s">
        <v>260</v>
      </c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9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1" t="s">
        <v>67</v>
      </c>
      <c r="AH48" s="32"/>
      <c r="AI48" s="33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64" t="s">
        <v>381</v>
      </c>
      <c r="B49" s="65"/>
      <c r="C49" s="66" t="s">
        <v>212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162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456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568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568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568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4"/>
      <c r="P52" s="11" t="s">
        <v>380</v>
      </c>
      <c r="Q52" s="124" t="s">
        <v>125</v>
      </c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6"/>
      <c r="AF52" s="10"/>
      <c r="AG52" s="95" t="s">
        <v>161</v>
      </c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11" t="s">
        <v>380</v>
      </c>
      <c r="AW52" s="62" t="s">
        <v>428</v>
      </c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17"/>
      <c r="BM52" s="59" t="s">
        <v>299</v>
      </c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11" t="s">
        <v>380</v>
      </c>
      <c r="CC52" s="58" t="s">
        <v>340</v>
      </c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1" t="s">
        <v>67</v>
      </c>
      <c r="BN64" s="32"/>
      <c r="BO64" s="33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50" t="s">
        <v>381</v>
      </c>
      <c r="B65" s="51"/>
      <c r="C65" s="52" t="s">
        <v>521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125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428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477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477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477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75" t="s">
        <v>258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11" t="s">
        <v>380</v>
      </c>
      <c r="Q68" s="71" t="s">
        <v>300</v>
      </c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3"/>
      <c r="AF68" s="10"/>
      <c r="AG68" s="79" t="s">
        <v>69</v>
      </c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11" t="s">
        <v>380</v>
      </c>
      <c r="AW68" s="74" t="s">
        <v>339</v>
      </c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10"/>
      <c r="BM68" s="110" t="s">
        <v>5</v>
      </c>
      <c r="BN68" s="111"/>
      <c r="BO68" s="111"/>
      <c r="BP68" s="111"/>
      <c r="BQ68" s="111"/>
      <c r="BR68" s="111"/>
      <c r="BS68" s="111"/>
      <c r="BT68" s="111"/>
      <c r="BU68" s="111"/>
      <c r="BV68" s="111"/>
      <c r="BW68" s="111"/>
      <c r="BX68" s="111"/>
      <c r="BY68" s="111"/>
      <c r="BZ68" s="111"/>
      <c r="CA68" s="112"/>
      <c r="CB68" s="11"/>
      <c r="CC68" s="109" t="s">
        <v>408</v>
      </c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1" t="s">
        <v>67</v>
      </c>
      <c r="AH80" s="32"/>
      <c r="AI80" s="33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1" t="s">
        <v>67</v>
      </c>
      <c r="BN80" s="32"/>
      <c r="BO80" s="33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1" t="s">
        <v>67</v>
      </c>
      <c r="CD80" s="32"/>
      <c r="CE80" s="33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50" t="s">
        <v>381</v>
      </c>
      <c r="B81" s="51"/>
      <c r="C81" s="52" t="s">
        <v>339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258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69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569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569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0"/>
      <c r="BN82" s="51"/>
      <c r="BO82" s="81" t="s">
        <v>570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71" t="s">
        <v>300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/>
      <c r="P4" s="11" t="s">
        <v>380</v>
      </c>
      <c r="Q4" s="74" t="s">
        <v>339</v>
      </c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10"/>
      <c r="AG4" s="75" t="s">
        <v>258</v>
      </c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11" t="s">
        <v>380</v>
      </c>
      <c r="AW4" s="109" t="s">
        <v>408</v>
      </c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"/>
      <c r="BM4" s="79" t="s">
        <v>69</v>
      </c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11" t="s">
        <v>380</v>
      </c>
      <c r="CC4" s="80" t="s">
        <v>210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1" t="s">
        <v>67</v>
      </c>
      <c r="BN16" s="32"/>
      <c r="BO16" s="33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50" t="s">
        <v>381</v>
      </c>
      <c r="B17" s="51"/>
      <c r="C17" s="52" t="s">
        <v>258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300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408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585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585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586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87" t="s">
        <v>4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11" t="s">
        <v>380</v>
      </c>
      <c r="Q20" s="88" t="s">
        <v>298</v>
      </c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10"/>
      <c r="AG20" s="89" t="s">
        <v>68</v>
      </c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1"/>
      <c r="AV20" s="11" t="s">
        <v>380</v>
      </c>
      <c r="AW20" s="85" t="s">
        <v>209</v>
      </c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10"/>
      <c r="BM20" s="86" t="s">
        <v>123</v>
      </c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11" t="s">
        <v>380</v>
      </c>
      <c r="CC20" s="82" t="s">
        <v>159</v>
      </c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4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1" t="s">
        <v>67</v>
      </c>
      <c r="AH32" s="32"/>
      <c r="AI32" s="33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1" t="s">
        <v>67</v>
      </c>
      <c r="BN32" s="32"/>
      <c r="BO32" s="33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64" t="s">
        <v>381</v>
      </c>
      <c r="B33" s="65"/>
      <c r="C33" s="66" t="s">
        <v>209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298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68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583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584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583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6.5" thickTop="1" thickBot="1" x14ac:dyDescent="0.3">
      <c r="A36" s="43" t="s">
        <v>433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5"/>
      <c r="P36" s="11" t="s">
        <v>380</v>
      </c>
      <c r="Q36" s="40" t="s">
        <v>126</v>
      </c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2"/>
      <c r="AF36" s="10"/>
      <c r="AG36" s="96" t="s">
        <v>5</v>
      </c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8"/>
      <c r="AV36" s="11" t="s">
        <v>380</v>
      </c>
      <c r="AW36" s="122" t="s">
        <v>358</v>
      </c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0"/>
      <c r="BM36" s="92" t="s">
        <v>259</v>
      </c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4"/>
      <c r="CB36" s="22" t="s">
        <v>380</v>
      </c>
      <c r="CC36" s="60" t="s">
        <v>211</v>
      </c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1" t="s">
        <v>67</v>
      </c>
      <c r="AH48" s="32"/>
      <c r="AI48" s="33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1" t="s">
        <v>67</v>
      </c>
      <c r="BN48" s="32"/>
      <c r="BO48" s="33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64" t="s">
        <v>381</v>
      </c>
      <c r="B49" s="65"/>
      <c r="C49" s="66" t="s">
        <v>5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433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358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480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480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480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.75" thickBot="1" x14ac:dyDescent="0.3">
      <c r="A52" s="109" t="s">
        <v>470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1" t="s">
        <v>380</v>
      </c>
      <c r="Q52" s="46" t="s">
        <v>456</v>
      </c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10"/>
      <c r="AG52" s="102" t="s">
        <v>162</v>
      </c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4"/>
      <c r="AV52" s="11" t="s">
        <v>380</v>
      </c>
      <c r="AW52" s="37" t="s">
        <v>260</v>
      </c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9"/>
      <c r="BL52" s="17"/>
      <c r="BM52" s="47" t="s">
        <v>212</v>
      </c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9"/>
      <c r="CB52" s="11" t="s">
        <v>380</v>
      </c>
      <c r="CC52" s="61" t="s">
        <v>465</v>
      </c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1" t="s">
        <v>67</v>
      </c>
      <c r="B64" s="32"/>
      <c r="C64" s="33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1" t="s">
        <v>67</v>
      </c>
      <c r="R64" s="32"/>
      <c r="S64" s="33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1" t="s">
        <v>67</v>
      </c>
      <c r="AH64" s="32"/>
      <c r="AI64" s="33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1" t="s">
        <v>67</v>
      </c>
      <c r="AX64" s="32"/>
      <c r="AY64" s="33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1" t="s">
        <v>67</v>
      </c>
      <c r="BN64" s="32"/>
      <c r="BO64" s="33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1" t="s">
        <v>67</v>
      </c>
      <c r="CD64" s="32"/>
      <c r="CE64" s="33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50" t="s">
        <v>381</v>
      </c>
      <c r="B65" s="51"/>
      <c r="C65" s="52" t="s">
        <v>162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456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260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554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554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578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58" t="s">
        <v>340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11" t="s">
        <v>380</v>
      </c>
      <c r="Q68" s="62" t="s">
        <v>428</v>
      </c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10"/>
      <c r="AG68" s="59" t="s">
        <v>299</v>
      </c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11" t="s">
        <v>380</v>
      </c>
      <c r="AW68" s="124" t="s">
        <v>125</v>
      </c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5"/>
      <c r="BI68" s="125"/>
      <c r="BJ68" s="125"/>
      <c r="BK68" s="126"/>
      <c r="BL68" s="10"/>
      <c r="BM68" s="95" t="s">
        <v>161</v>
      </c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11"/>
      <c r="CC68" s="123" t="s">
        <v>6</v>
      </c>
      <c r="CD68" s="123"/>
      <c r="CE68" s="123"/>
      <c r="CF68" s="123"/>
      <c r="CG68" s="123"/>
      <c r="CH68" s="123"/>
      <c r="CI68" s="123"/>
      <c r="CJ68" s="123"/>
      <c r="CK68" s="123"/>
      <c r="CL68" s="123"/>
      <c r="CM68" s="123"/>
      <c r="CN68" s="123"/>
      <c r="CO68" s="123"/>
      <c r="CP68" s="123"/>
      <c r="CQ68" s="123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1" t="s">
        <v>67</v>
      </c>
      <c r="B80" s="32"/>
      <c r="C80" s="33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1" t="s">
        <v>67</v>
      </c>
      <c r="R80" s="32"/>
      <c r="S80" s="33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1" t="s">
        <v>67</v>
      </c>
      <c r="AH80" s="32"/>
      <c r="AI80" s="33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1" t="s">
        <v>67</v>
      </c>
      <c r="AX80" s="32"/>
      <c r="AY80" s="33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1" t="s">
        <v>67</v>
      </c>
      <c r="BN80" s="32"/>
      <c r="BO80" s="33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1" t="s">
        <v>67</v>
      </c>
      <c r="CD80" s="32"/>
      <c r="CE80" s="33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50" t="s">
        <v>381</v>
      </c>
      <c r="B81" s="51"/>
      <c r="C81" s="52" t="s">
        <v>299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340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125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579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587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587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62" t="s">
        <v>428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11" t="s">
        <v>380</v>
      </c>
      <c r="Q4" s="124" t="s">
        <v>125</v>
      </c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6"/>
      <c r="AF4" s="10"/>
      <c r="AG4" s="58" t="s">
        <v>340</v>
      </c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1" t="s">
        <v>380</v>
      </c>
      <c r="AW4" s="123" t="s">
        <v>6</v>
      </c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0"/>
      <c r="BM4" s="59" t="s">
        <v>299</v>
      </c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11" t="s">
        <v>380</v>
      </c>
      <c r="CC4" s="60" t="s">
        <v>211</v>
      </c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1" t="s">
        <v>67</v>
      </c>
      <c r="AH16" s="32"/>
      <c r="AI16" s="33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1" t="s">
        <v>67</v>
      </c>
      <c r="BN16" s="32"/>
      <c r="BO16" s="33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50" t="s">
        <v>381</v>
      </c>
      <c r="B17" s="51"/>
      <c r="C17" s="52" t="s">
        <v>340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428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6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605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605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605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74" t="s">
        <v>339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11" t="s">
        <v>380</v>
      </c>
      <c r="Q20" s="109" t="s">
        <v>408</v>
      </c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"/>
      <c r="AG20" s="71" t="s">
        <v>300</v>
      </c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3"/>
      <c r="AV20" s="11" t="s">
        <v>380</v>
      </c>
      <c r="AW20" s="80" t="s">
        <v>210</v>
      </c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10"/>
      <c r="BM20" s="75" t="s">
        <v>258</v>
      </c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11" t="s">
        <v>380</v>
      </c>
      <c r="CC20" s="99" t="s">
        <v>358</v>
      </c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1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1" t="s">
        <v>67</v>
      </c>
      <c r="AH32" s="32"/>
      <c r="AI32" s="33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1" t="s">
        <v>67</v>
      </c>
      <c r="BN32" s="32"/>
      <c r="BO32" s="33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64" t="s">
        <v>381</v>
      </c>
      <c r="B33" s="65"/>
      <c r="C33" s="66" t="s">
        <v>300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258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210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606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606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606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" x14ac:dyDescent="0.25">
      <c r="A36" s="89" t="s">
        <v>68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1"/>
      <c r="P36" s="11" t="s">
        <v>380</v>
      </c>
      <c r="Q36" s="82" t="s">
        <v>159</v>
      </c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4"/>
      <c r="AF36" s="10"/>
      <c r="AG36" s="88" t="s">
        <v>298</v>
      </c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11" t="s">
        <v>380</v>
      </c>
      <c r="AW36" s="87" t="s">
        <v>4</v>
      </c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10"/>
      <c r="BM36" s="86" t="s">
        <v>123</v>
      </c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22" t="s">
        <v>380</v>
      </c>
      <c r="CC36" s="85" t="s">
        <v>209</v>
      </c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1" t="s">
        <v>67</v>
      </c>
      <c r="AH48" s="32"/>
      <c r="AI48" s="33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1" t="s">
        <v>67</v>
      </c>
      <c r="BN48" s="32"/>
      <c r="BO48" s="33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64" t="s">
        <v>381</v>
      </c>
      <c r="B49" s="65"/>
      <c r="C49" s="66" t="s">
        <v>4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159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298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607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608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607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95" t="s">
        <v>161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11" t="s">
        <v>380</v>
      </c>
      <c r="Q52" s="63" t="s">
        <v>359</v>
      </c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10"/>
      <c r="AG52" s="47" t="s">
        <v>212</v>
      </c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9"/>
      <c r="AV52" s="11" t="s">
        <v>380</v>
      </c>
      <c r="AW52" s="34" t="s">
        <v>70</v>
      </c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6"/>
      <c r="BL52" s="17"/>
      <c r="BM52" s="79" t="s">
        <v>69</v>
      </c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11" t="s">
        <v>380</v>
      </c>
      <c r="CC52" s="113" t="s">
        <v>160</v>
      </c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1" t="s">
        <v>67</v>
      </c>
      <c r="AH64" s="32"/>
      <c r="AI64" s="33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50" t="s">
        <v>381</v>
      </c>
      <c r="B65" s="51"/>
      <c r="C65" s="52" t="s">
        <v>70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521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212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609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480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609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.75" thickBot="1" x14ac:dyDescent="0.3">
      <c r="A68" s="46" t="s">
        <v>456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11" t="s">
        <v>380</v>
      </c>
      <c r="Q68" s="37" t="s">
        <v>260</v>
      </c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9"/>
      <c r="AF68" s="10"/>
      <c r="AG68" s="109" t="s">
        <v>470</v>
      </c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1" t="s">
        <v>380</v>
      </c>
      <c r="AW68" s="61" t="s">
        <v>465</v>
      </c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10"/>
      <c r="BM68" s="102" t="s">
        <v>162</v>
      </c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4"/>
      <c r="CB68" s="11"/>
      <c r="CC68" s="40" t="s">
        <v>126</v>
      </c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2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1" t="s">
        <v>67</v>
      </c>
      <c r="AH80" s="32"/>
      <c r="AI80" s="33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1" t="s">
        <v>67</v>
      </c>
      <c r="BN80" s="32"/>
      <c r="BO80" s="33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1" t="s">
        <v>67</v>
      </c>
      <c r="CD80" s="32"/>
      <c r="CE80" s="33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50" t="s">
        <v>381</v>
      </c>
      <c r="B81" s="51"/>
      <c r="C81" s="52" t="s">
        <v>470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456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465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568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568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568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.75" thickBot="1" x14ac:dyDescent="0.3">
      <c r="A4" s="37" t="s">
        <v>260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11" t="s">
        <v>380</v>
      </c>
      <c r="Q4" s="61" t="s">
        <v>465</v>
      </c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10"/>
      <c r="AG4" s="46" t="s">
        <v>456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11" t="s">
        <v>380</v>
      </c>
      <c r="AW4" s="40" t="s">
        <v>126</v>
      </c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2"/>
      <c r="BL4" s="10"/>
      <c r="BM4" s="109" t="s">
        <v>470</v>
      </c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1" t="s">
        <v>380</v>
      </c>
      <c r="CC4" s="34" t="s">
        <v>70</v>
      </c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6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1" t="s">
        <v>67</v>
      </c>
      <c r="AH16" s="32"/>
      <c r="AI16" s="33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1" t="s">
        <v>67</v>
      </c>
      <c r="BN16" s="32"/>
      <c r="BO16" s="33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50" t="s">
        <v>381</v>
      </c>
      <c r="B17" s="51"/>
      <c r="C17" s="52" t="s">
        <v>456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465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126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605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605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605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124" t="s">
        <v>125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6"/>
      <c r="P20" s="11" t="s">
        <v>380</v>
      </c>
      <c r="Q20" s="123" t="s">
        <v>6</v>
      </c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0"/>
      <c r="AG20" s="62" t="s">
        <v>428</v>
      </c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11" t="s">
        <v>380</v>
      </c>
      <c r="AW20" s="60" t="s">
        <v>211</v>
      </c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10"/>
      <c r="BM20" s="58" t="s">
        <v>340</v>
      </c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11" t="s">
        <v>380</v>
      </c>
      <c r="CC20" s="63" t="s">
        <v>359</v>
      </c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1" t="s">
        <v>67</v>
      </c>
      <c r="BN32" s="32"/>
      <c r="BO32" s="33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64" t="s">
        <v>381</v>
      </c>
      <c r="B33" s="65"/>
      <c r="C33" s="66" t="s">
        <v>428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6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211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615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615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615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" x14ac:dyDescent="0.25">
      <c r="A36" s="76" t="s">
        <v>408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8"/>
      <c r="P36" s="22" t="s">
        <v>380</v>
      </c>
      <c r="Q36" s="80" t="s">
        <v>210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10"/>
      <c r="AG36" s="74" t="s">
        <v>339</v>
      </c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11" t="s">
        <v>380</v>
      </c>
      <c r="AW36" s="99" t="s">
        <v>358</v>
      </c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1"/>
      <c r="BL36" s="10"/>
      <c r="BM36" s="71" t="s">
        <v>300</v>
      </c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3"/>
      <c r="CB36" s="22" t="s">
        <v>380</v>
      </c>
      <c r="CC36" s="113" t="s">
        <v>160</v>
      </c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5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1" t="s">
        <v>67</v>
      </c>
      <c r="BN48" s="32"/>
      <c r="BO48" s="33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64" t="s">
        <v>381</v>
      </c>
      <c r="B49" s="65"/>
      <c r="C49" s="66" t="s">
        <v>339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408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358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616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616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583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87" t="s">
        <v>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11" t="s">
        <v>380</v>
      </c>
      <c r="Q52" s="82" t="s">
        <v>159</v>
      </c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4"/>
      <c r="AF52" s="10"/>
      <c r="AG52" s="89" t="s">
        <v>68</v>
      </c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1"/>
      <c r="AV52" s="11" t="s">
        <v>380</v>
      </c>
      <c r="AW52" s="86" t="s">
        <v>123</v>
      </c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17"/>
      <c r="BM52" s="88" t="s">
        <v>298</v>
      </c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11" t="s">
        <v>380</v>
      </c>
      <c r="CC52" s="85" t="s">
        <v>209</v>
      </c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1" t="s">
        <v>67</v>
      </c>
      <c r="BN64" s="32"/>
      <c r="BO64" s="33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50" t="s">
        <v>381</v>
      </c>
      <c r="B65" s="51"/>
      <c r="C65" s="52" t="s">
        <v>123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298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68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617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617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566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75" t="s">
        <v>258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11" t="s">
        <v>380</v>
      </c>
      <c r="Q68" s="96" t="s">
        <v>5</v>
      </c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8"/>
      <c r="AF68" s="10"/>
      <c r="AG68" s="59" t="s">
        <v>299</v>
      </c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11" t="s">
        <v>380</v>
      </c>
      <c r="AW68" s="92" t="s">
        <v>259</v>
      </c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4"/>
      <c r="BL68" s="10"/>
      <c r="BM68" s="102" t="s">
        <v>162</v>
      </c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4"/>
      <c r="CB68" s="11"/>
      <c r="CC68" s="43" t="s">
        <v>433</v>
      </c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5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1" t="s">
        <v>67</v>
      </c>
      <c r="AH80" s="32"/>
      <c r="AI80" s="33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1" t="s">
        <v>67</v>
      </c>
      <c r="BN80" s="32"/>
      <c r="BO80" s="33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1" t="s">
        <v>67</v>
      </c>
      <c r="CD80" s="32"/>
      <c r="CE80" s="33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50" t="s">
        <v>381</v>
      </c>
      <c r="B81" s="51"/>
      <c r="C81" s="52" t="s">
        <v>259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258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299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618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618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618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599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109" t="s">
        <v>470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" t="s">
        <v>380</v>
      </c>
      <c r="Q4" s="47" t="s">
        <v>212</v>
      </c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10"/>
      <c r="AG4" s="71" t="s">
        <v>300</v>
      </c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3"/>
      <c r="AV4" s="11" t="s">
        <v>380</v>
      </c>
      <c r="AW4" s="79" t="s">
        <v>69</v>
      </c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10"/>
      <c r="BM4" s="58" t="s">
        <v>340</v>
      </c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11" t="s">
        <v>380</v>
      </c>
      <c r="CC4" s="95" t="s">
        <v>161</v>
      </c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1" t="s">
        <v>67</v>
      </c>
      <c r="AH16" s="32"/>
      <c r="AI16" s="33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1" t="s">
        <v>67</v>
      </c>
      <c r="BN16" s="32"/>
      <c r="BO16" s="33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50" t="s">
        <v>381</v>
      </c>
      <c r="B17" s="51"/>
      <c r="C17" s="52" t="s">
        <v>69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340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300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634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634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634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6.5" thickTop="1" thickBot="1" x14ac:dyDescent="0.3">
      <c r="A20" s="61" t="s">
        <v>465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11" t="s">
        <v>380</v>
      </c>
      <c r="Q20" s="40" t="s">
        <v>126</v>
      </c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2"/>
      <c r="AF20" s="10"/>
      <c r="AG20" s="37" t="s">
        <v>260</v>
      </c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9"/>
      <c r="AV20" s="11" t="s">
        <v>380</v>
      </c>
      <c r="AW20" s="34" t="s">
        <v>70</v>
      </c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6"/>
      <c r="BL20" s="10"/>
      <c r="BM20" s="46" t="s">
        <v>456</v>
      </c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11" t="s">
        <v>380</v>
      </c>
      <c r="CC20" s="43" t="s">
        <v>433</v>
      </c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5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1" t="s">
        <v>67</v>
      </c>
      <c r="AH32" s="32"/>
      <c r="AI32" s="33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1" t="s">
        <v>67</v>
      </c>
      <c r="BN32" s="32"/>
      <c r="BO32" s="33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64" t="s">
        <v>381</v>
      </c>
      <c r="B33" s="65"/>
      <c r="C33" s="66" t="s">
        <v>260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600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70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568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568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568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" x14ac:dyDescent="0.25">
      <c r="A36" s="123" t="s">
        <v>6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1" t="s">
        <v>380</v>
      </c>
      <c r="Q36" s="60" t="s">
        <v>211</v>
      </c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10"/>
      <c r="AG36" s="124" t="s">
        <v>125</v>
      </c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6"/>
      <c r="AV36" s="11" t="s">
        <v>380</v>
      </c>
      <c r="AW36" s="63" t="s">
        <v>359</v>
      </c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10"/>
      <c r="BM36" s="62" t="s">
        <v>428</v>
      </c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22" t="s">
        <v>380</v>
      </c>
      <c r="CC36" s="92" t="s">
        <v>259</v>
      </c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1" t="s">
        <v>67</v>
      </c>
      <c r="AH48" s="32"/>
      <c r="AI48" s="33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1" t="s">
        <v>67</v>
      </c>
      <c r="BN48" s="32"/>
      <c r="BO48" s="33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64" t="s">
        <v>381</v>
      </c>
      <c r="B49" s="65"/>
      <c r="C49" s="66" t="s">
        <v>125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6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359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635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635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635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6.5" thickTop="1" thickBot="1" x14ac:dyDescent="0.3">
      <c r="A52" s="80" t="s">
        <v>210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11" t="s">
        <v>380</v>
      </c>
      <c r="Q52" s="99" t="s">
        <v>358</v>
      </c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1"/>
      <c r="AF52" s="10"/>
      <c r="AG52" s="127" t="s">
        <v>408</v>
      </c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1" t="s">
        <v>380</v>
      </c>
      <c r="AW52" s="113" t="s">
        <v>160</v>
      </c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5"/>
      <c r="BL52" s="17"/>
      <c r="BM52" s="74" t="s">
        <v>339</v>
      </c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11" t="s">
        <v>380</v>
      </c>
      <c r="CC52" s="96" t="s">
        <v>5</v>
      </c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8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1" t="s">
        <v>67</v>
      </c>
      <c r="BN64" s="32"/>
      <c r="BO64" s="33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50" t="s">
        <v>381</v>
      </c>
      <c r="B65" s="51"/>
      <c r="C65" s="52" t="s">
        <v>408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339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160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606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606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606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86" t="s">
        <v>123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11" t="s">
        <v>380</v>
      </c>
      <c r="Q68" s="87" t="s">
        <v>4</v>
      </c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10"/>
      <c r="AG68" s="82" t="s">
        <v>159</v>
      </c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4"/>
      <c r="AV68" s="11" t="s">
        <v>380</v>
      </c>
      <c r="AW68" s="85" t="s">
        <v>209</v>
      </c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10"/>
      <c r="BM68" s="88" t="s">
        <v>298</v>
      </c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11"/>
      <c r="CC68" s="89" t="s">
        <v>68</v>
      </c>
      <c r="CD68" s="90"/>
      <c r="CE68" s="90"/>
      <c r="CF68" s="90"/>
      <c r="CG68" s="90"/>
      <c r="CH68" s="90"/>
      <c r="CI68" s="90"/>
      <c r="CJ68" s="90"/>
      <c r="CK68" s="90"/>
      <c r="CL68" s="90"/>
      <c r="CM68" s="90"/>
      <c r="CN68" s="90"/>
      <c r="CO68" s="90"/>
      <c r="CP68" s="90"/>
      <c r="CQ68" s="91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1" t="s">
        <v>67</v>
      </c>
      <c r="AH80" s="32"/>
      <c r="AI80" s="33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1" t="s">
        <v>67</v>
      </c>
      <c r="BN80" s="32"/>
      <c r="BO80" s="33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1" t="s">
        <v>67</v>
      </c>
      <c r="CD80" s="32"/>
      <c r="CE80" s="33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50" t="s">
        <v>381</v>
      </c>
      <c r="B81" s="51"/>
      <c r="C81" s="52" t="s">
        <v>209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123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159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636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636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636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82" t="s">
        <v>159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4"/>
      <c r="P4" s="11" t="s">
        <v>380</v>
      </c>
      <c r="Q4" s="85" t="s">
        <v>209</v>
      </c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10"/>
      <c r="AG4" s="88" t="s">
        <v>298</v>
      </c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11" t="s">
        <v>380</v>
      </c>
      <c r="AW4" s="86" t="s">
        <v>123</v>
      </c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10"/>
      <c r="BM4" s="87" t="s">
        <v>4</v>
      </c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11" t="s">
        <v>380</v>
      </c>
      <c r="CC4" s="89" t="s">
        <v>68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1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1" t="s">
        <v>67</v>
      </c>
      <c r="AH16" s="32"/>
      <c r="AI16" s="33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1" t="s">
        <v>67</v>
      </c>
      <c r="BN16" s="32"/>
      <c r="BO16" s="33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50" t="s">
        <v>381</v>
      </c>
      <c r="B17" s="51"/>
      <c r="C17" s="52" t="s">
        <v>123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209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298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646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646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646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62" t="s">
        <v>428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11" t="s">
        <v>380</v>
      </c>
      <c r="Q20" s="59" t="s">
        <v>299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0"/>
      <c r="AG20" s="46" t="s">
        <v>456</v>
      </c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11" t="s">
        <v>380</v>
      </c>
      <c r="AW20" s="102" t="s">
        <v>162</v>
      </c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4"/>
      <c r="BL20" s="10"/>
      <c r="BM20" s="74" t="s">
        <v>339</v>
      </c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11" t="s">
        <v>380</v>
      </c>
      <c r="CC20" s="75" t="s">
        <v>258</v>
      </c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1" t="s">
        <v>67</v>
      </c>
      <c r="BN32" s="32"/>
      <c r="BO32" s="33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64" t="s">
        <v>381</v>
      </c>
      <c r="B33" s="65"/>
      <c r="C33" s="66" t="s">
        <v>162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258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456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475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475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475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6.5" thickTop="1" thickBot="1" x14ac:dyDescent="0.3">
      <c r="A36" s="37" t="s">
        <v>260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11" t="s">
        <v>380</v>
      </c>
      <c r="Q36" s="47" t="s">
        <v>212</v>
      </c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9"/>
      <c r="AF36" s="10"/>
      <c r="AG36" s="61" t="s">
        <v>465</v>
      </c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11" t="s">
        <v>380</v>
      </c>
      <c r="AW36" s="43" t="s">
        <v>433</v>
      </c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5"/>
      <c r="BL36" s="10"/>
      <c r="BM36" s="40" t="s">
        <v>126</v>
      </c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2"/>
      <c r="CB36" s="22" t="s">
        <v>380</v>
      </c>
      <c r="CC36" s="34" t="s">
        <v>70</v>
      </c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6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1" t="s">
        <v>67</v>
      </c>
      <c r="AH48" s="32"/>
      <c r="AI48" s="33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1" t="s">
        <v>67</v>
      </c>
      <c r="BN48" s="32"/>
      <c r="BO48" s="33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64" t="s">
        <v>381</v>
      </c>
      <c r="B49" s="65"/>
      <c r="C49" s="66" t="s">
        <v>433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126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465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647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647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648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60" t="s">
        <v>211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11" t="s">
        <v>380</v>
      </c>
      <c r="Q52" s="63" t="s">
        <v>359</v>
      </c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10"/>
      <c r="AG52" s="123" t="s">
        <v>6</v>
      </c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1" t="s">
        <v>380</v>
      </c>
      <c r="AW52" s="92" t="s">
        <v>259</v>
      </c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4"/>
      <c r="BL52" s="17"/>
      <c r="BM52" s="124" t="s">
        <v>125</v>
      </c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6"/>
      <c r="CB52" s="11" t="s">
        <v>380</v>
      </c>
      <c r="CC52" s="95" t="s">
        <v>161</v>
      </c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1" t="s">
        <v>67</v>
      </c>
      <c r="AH64" s="32"/>
      <c r="AI64" s="33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1" t="s">
        <v>67</v>
      </c>
      <c r="BN64" s="32"/>
      <c r="BO64" s="33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50" t="s">
        <v>381</v>
      </c>
      <c r="B65" s="51"/>
      <c r="C65" s="52" t="s">
        <v>6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211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259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480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480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480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80" t="s">
        <v>210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11" t="s">
        <v>380</v>
      </c>
      <c r="Q68" s="96" t="s">
        <v>5</v>
      </c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8"/>
      <c r="AF68" s="10"/>
      <c r="AG68" s="99" t="s">
        <v>358</v>
      </c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1"/>
      <c r="AV68" s="11" t="s">
        <v>380</v>
      </c>
      <c r="AW68" s="113" t="s">
        <v>160</v>
      </c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5"/>
      <c r="BL68" s="10"/>
      <c r="BM68" s="76" t="s">
        <v>408</v>
      </c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8"/>
      <c r="CB68" s="11"/>
      <c r="CC68" s="79" t="s">
        <v>69</v>
      </c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1" t="s">
        <v>67</v>
      </c>
      <c r="AH80" s="32"/>
      <c r="AI80" s="33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1" t="s">
        <v>67</v>
      </c>
      <c r="BN80" s="32"/>
      <c r="BO80" s="33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1" t="s">
        <v>67</v>
      </c>
      <c r="CD80" s="32"/>
      <c r="CE80" s="33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50" t="s">
        <v>381</v>
      </c>
      <c r="B81" s="51"/>
      <c r="C81" s="52" t="s">
        <v>160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408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358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649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650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651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113" t="s">
        <v>160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5"/>
      <c r="P4" s="11" t="s">
        <v>380</v>
      </c>
      <c r="Q4" s="96" t="s">
        <v>5</v>
      </c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8"/>
      <c r="AF4" s="10"/>
      <c r="AG4" s="99" t="s">
        <v>358</v>
      </c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1"/>
      <c r="AV4" s="11" t="s">
        <v>380</v>
      </c>
      <c r="AW4" s="79" t="s">
        <v>69</v>
      </c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10"/>
      <c r="BM4" s="80" t="s">
        <v>210</v>
      </c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11" t="s">
        <v>380</v>
      </c>
      <c r="CC4" s="75" t="s">
        <v>258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1" t="s">
        <v>67</v>
      </c>
      <c r="AH16" s="32"/>
      <c r="AI16" s="33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1" t="s">
        <v>67</v>
      </c>
      <c r="BN16" s="32"/>
      <c r="BO16" s="33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50" t="s">
        <v>381</v>
      </c>
      <c r="B17" s="51"/>
      <c r="C17" s="52" t="s">
        <v>358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160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69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670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670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670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86" t="s">
        <v>123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11" t="s">
        <v>380</v>
      </c>
      <c r="Q20" s="89" t="s">
        <v>68</v>
      </c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1"/>
      <c r="AF20" s="10"/>
      <c r="AG20" s="87" t="s">
        <v>4</v>
      </c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11" t="s">
        <v>380</v>
      </c>
      <c r="AW20" s="85" t="s">
        <v>209</v>
      </c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10"/>
      <c r="BM20" s="88" t="s">
        <v>298</v>
      </c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11" t="s">
        <v>380</v>
      </c>
      <c r="CC20" s="82" t="s">
        <v>159</v>
      </c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4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1" t="s">
        <v>67</v>
      </c>
      <c r="BN32" s="32"/>
      <c r="BO32" s="33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64" t="s">
        <v>381</v>
      </c>
      <c r="B33" s="65"/>
      <c r="C33" s="66" t="s">
        <v>209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68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4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671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672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671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.75" thickBot="1" x14ac:dyDescent="0.3">
      <c r="A36" s="76" t="s">
        <v>408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8"/>
      <c r="P36" s="11" t="s">
        <v>380</v>
      </c>
      <c r="Q36" s="71" t="s">
        <v>300</v>
      </c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3"/>
      <c r="AF36" s="10"/>
      <c r="AG36" s="124" t="s">
        <v>125</v>
      </c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6"/>
      <c r="AV36" s="11" t="s">
        <v>380</v>
      </c>
      <c r="AW36" s="58" t="s">
        <v>340</v>
      </c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10"/>
      <c r="BM36" s="37" t="s">
        <v>260</v>
      </c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9"/>
      <c r="CB36" s="22" t="s">
        <v>380</v>
      </c>
      <c r="CC36" s="109" t="s">
        <v>470</v>
      </c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1" t="s">
        <v>67</v>
      </c>
      <c r="BN48" s="32"/>
      <c r="BO48" s="33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64" t="s">
        <v>381</v>
      </c>
      <c r="B49" s="65"/>
      <c r="C49" s="66" t="s">
        <v>340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470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125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673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673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674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6.5" thickTop="1" thickBot="1" x14ac:dyDescent="0.3">
      <c r="A52" s="34" t="s">
        <v>70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6"/>
      <c r="P52" s="11" t="s">
        <v>380</v>
      </c>
      <c r="Q52" s="43" t="s">
        <v>433</v>
      </c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5"/>
      <c r="AF52" s="10"/>
      <c r="AG52" s="40" t="s">
        <v>126</v>
      </c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2"/>
      <c r="AV52" s="11" t="s">
        <v>380</v>
      </c>
      <c r="AW52" s="47" t="s">
        <v>212</v>
      </c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9"/>
      <c r="BL52" s="17"/>
      <c r="BM52" s="61" t="s">
        <v>465</v>
      </c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11" t="s">
        <v>380</v>
      </c>
      <c r="CC52" s="102" t="s">
        <v>162</v>
      </c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4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1" t="s">
        <v>67</v>
      </c>
      <c r="AH64" s="32"/>
      <c r="AI64" s="33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50" t="s">
        <v>381</v>
      </c>
      <c r="B65" s="51"/>
      <c r="C65" s="52" t="s">
        <v>126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162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212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675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675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675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63" t="s">
        <v>359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11" t="s">
        <v>380</v>
      </c>
      <c r="Q68" s="92" t="s">
        <v>259</v>
      </c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4"/>
      <c r="AF68" s="10"/>
      <c r="AG68" s="60" t="s">
        <v>211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11" t="s">
        <v>380</v>
      </c>
      <c r="AW68" s="95" t="s">
        <v>161</v>
      </c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10"/>
      <c r="BM68" s="123" t="s">
        <v>6</v>
      </c>
      <c r="BN68" s="123"/>
      <c r="BO68" s="123"/>
      <c r="BP68" s="123"/>
      <c r="BQ68" s="123"/>
      <c r="BR68" s="123"/>
      <c r="BS68" s="123"/>
      <c r="BT68" s="123"/>
      <c r="BU68" s="123"/>
      <c r="BV68" s="123"/>
      <c r="BW68" s="123"/>
      <c r="BX68" s="123"/>
      <c r="BY68" s="123"/>
      <c r="BZ68" s="123"/>
      <c r="CA68" s="123"/>
      <c r="CB68" s="11"/>
      <c r="CC68" s="59" t="s">
        <v>299</v>
      </c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1" t="s">
        <v>67</v>
      </c>
      <c r="AH80" s="32"/>
      <c r="AI80" s="33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1" t="s">
        <v>67</v>
      </c>
      <c r="BN80" s="32"/>
      <c r="BO80" s="33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1" t="s">
        <v>67</v>
      </c>
      <c r="CD80" s="32"/>
      <c r="CE80" s="33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50" t="s">
        <v>381</v>
      </c>
      <c r="B81" s="51"/>
      <c r="C81" s="52" t="s">
        <v>211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299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521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477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477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477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20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60" t="s">
        <v>211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11" t="s">
        <v>380</v>
      </c>
      <c r="Q4" s="58" t="s">
        <v>340</v>
      </c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10"/>
      <c r="AG4" s="63" t="s">
        <v>359</v>
      </c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11" t="s">
        <v>380</v>
      </c>
      <c r="AW4" s="59" t="s">
        <v>299</v>
      </c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10"/>
      <c r="BM4" s="92" t="s">
        <v>259</v>
      </c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4"/>
      <c r="CB4" s="11" t="s">
        <v>380</v>
      </c>
      <c r="CC4" s="95" t="s">
        <v>161</v>
      </c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1" t="s">
        <v>67</v>
      </c>
      <c r="AH16" s="32"/>
      <c r="AI16" s="33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1" t="s">
        <v>67</v>
      </c>
      <c r="BN16" s="32"/>
      <c r="BO16" s="33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50" t="s">
        <v>381</v>
      </c>
      <c r="B17" s="51"/>
      <c r="C17" s="52" t="s">
        <v>359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259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299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683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567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567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6.5" thickTop="1" thickBot="1" x14ac:dyDescent="0.3">
      <c r="A20" s="96" t="s">
        <v>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8"/>
      <c r="P20" s="11" t="s">
        <v>380</v>
      </c>
      <c r="Q20" s="79" t="s">
        <v>69</v>
      </c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10"/>
      <c r="AG20" s="113" t="s">
        <v>160</v>
      </c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5"/>
      <c r="AV20" s="11" t="s">
        <v>380</v>
      </c>
      <c r="AW20" s="75" t="s">
        <v>258</v>
      </c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10"/>
      <c r="BM20" s="99" t="s">
        <v>358</v>
      </c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1"/>
      <c r="CB20" s="11" t="s">
        <v>380</v>
      </c>
      <c r="CC20" s="71" t="s">
        <v>300</v>
      </c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3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1" t="s">
        <v>67</v>
      </c>
      <c r="AH32" s="32"/>
      <c r="AI32" s="33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1" t="s">
        <v>67</v>
      </c>
      <c r="BN32" s="32"/>
      <c r="BO32" s="33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64" t="s">
        <v>381</v>
      </c>
      <c r="B33" s="65"/>
      <c r="C33" s="66" t="s">
        <v>160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300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258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606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606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606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" x14ac:dyDescent="0.25">
      <c r="A36" s="87" t="s">
        <v>4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11" t="s">
        <v>380</v>
      </c>
      <c r="Q36" s="85" t="s">
        <v>209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10"/>
      <c r="AG36" s="40" t="s">
        <v>126</v>
      </c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2"/>
      <c r="AV36" s="11" t="s">
        <v>380</v>
      </c>
      <c r="AW36" s="109" t="s">
        <v>470</v>
      </c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"/>
      <c r="BM36" s="86" t="s">
        <v>123</v>
      </c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22" t="s">
        <v>380</v>
      </c>
      <c r="CC36" s="82" t="s">
        <v>159</v>
      </c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1" t="s">
        <v>67</v>
      </c>
      <c r="AH48" s="32"/>
      <c r="AI48" s="33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1" t="s">
        <v>67</v>
      </c>
      <c r="BN48" s="32"/>
      <c r="BO48" s="33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64" t="s">
        <v>381</v>
      </c>
      <c r="B49" s="65"/>
      <c r="C49" s="66" t="s">
        <v>126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159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470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684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684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758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61" t="s">
        <v>465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11" t="s">
        <v>380</v>
      </c>
      <c r="Q52" s="46" t="s">
        <v>456</v>
      </c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10"/>
      <c r="AG52" s="80" t="s">
        <v>210</v>
      </c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11" t="s">
        <v>380</v>
      </c>
      <c r="AW52" s="74" t="s">
        <v>339</v>
      </c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17"/>
      <c r="BM52" s="123" t="s">
        <v>6</v>
      </c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1" t="s">
        <v>380</v>
      </c>
      <c r="CC52" s="62" t="s">
        <v>428</v>
      </c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1" t="s">
        <v>67</v>
      </c>
      <c r="AH64" s="32"/>
      <c r="AI64" s="33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1" t="s">
        <v>67</v>
      </c>
      <c r="BN64" s="32"/>
      <c r="BO64" s="33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50" t="s">
        <v>381</v>
      </c>
      <c r="B65" s="51"/>
      <c r="C65" s="52" t="s">
        <v>339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428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210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685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686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687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6.5" thickTop="1" thickBot="1" x14ac:dyDescent="0.3">
      <c r="A68" s="43" t="s">
        <v>433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5"/>
      <c r="P68" s="11" t="s">
        <v>380</v>
      </c>
      <c r="Q68" s="47" t="s">
        <v>212</v>
      </c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9"/>
      <c r="AF68" s="10"/>
      <c r="AG68" s="34" t="s">
        <v>70</v>
      </c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6"/>
      <c r="AV68" s="11" t="s">
        <v>380</v>
      </c>
      <c r="AW68" s="102" t="s">
        <v>162</v>
      </c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4"/>
      <c r="BL68" s="10"/>
      <c r="BM68" s="128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30"/>
      <c r="CB68" s="11"/>
      <c r="CC68" s="128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30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1" t="s">
        <v>67</v>
      </c>
      <c r="AH80" s="32"/>
      <c r="AI80" s="33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1" t="s">
        <v>67</v>
      </c>
      <c r="BN80" s="32"/>
      <c r="BO80" s="33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1" t="s">
        <v>67</v>
      </c>
      <c r="CD80" s="32"/>
      <c r="CE80" s="33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50" t="s">
        <v>381</v>
      </c>
      <c r="B81" s="51"/>
      <c r="C81" s="52" t="s">
        <v>70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433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688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688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6.5" thickTop="1" thickBot="1" x14ac:dyDescent="0.3">
      <c r="A4" s="47" t="s">
        <v>212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11" t="s">
        <v>380</v>
      </c>
      <c r="Q4" s="102" t="s">
        <v>162</v>
      </c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4"/>
      <c r="AF4" s="10"/>
      <c r="AG4" s="43" t="s">
        <v>433</v>
      </c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5"/>
      <c r="AV4" s="11" t="s">
        <v>380</v>
      </c>
      <c r="AW4" s="109" t="s">
        <v>470</v>
      </c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"/>
      <c r="BM4" s="34" t="s">
        <v>70</v>
      </c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6"/>
      <c r="CB4" s="11" t="s">
        <v>380</v>
      </c>
      <c r="CC4" s="46" t="s">
        <v>456</v>
      </c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1" t="s">
        <v>67</v>
      </c>
      <c r="AH16" s="32"/>
      <c r="AI16" s="33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1" t="s">
        <v>67</v>
      </c>
      <c r="BN16" s="32"/>
      <c r="BO16" s="33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50" t="s">
        <v>381</v>
      </c>
      <c r="B17" s="51"/>
      <c r="C17" s="52" t="s">
        <v>663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212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470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719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719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719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" x14ac:dyDescent="0.25">
      <c r="A20" s="95" t="s">
        <v>161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11" t="s">
        <v>380</v>
      </c>
      <c r="Q20" s="59" t="s">
        <v>299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0"/>
      <c r="AG20" s="92" t="s">
        <v>259</v>
      </c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4"/>
      <c r="AV20" s="11" t="s">
        <v>380</v>
      </c>
      <c r="AW20" s="58" t="s">
        <v>340</v>
      </c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10"/>
      <c r="BM20" s="63" t="s">
        <v>359</v>
      </c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11" t="s">
        <v>380</v>
      </c>
      <c r="CC20" s="62" t="s">
        <v>428</v>
      </c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1" t="s">
        <v>67</v>
      </c>
      <c r="AH32" s="32"/>
      <c r="AI32" s="33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1" t="s">
        <v>67</v>
      </c>
      <c r="BN32" s="32"/>
      <c r="BO32" s="33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64" t="s">
        <v>381</v>
      </c>
      <c r="B33" s="65"/>
      <c r="C33" s="66" t="s">
        <v>259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359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340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720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720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720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6.5" thickTop="1" thickBot="1" x14ac:dyDescent="0.3">
      <c r="A36" s="79" t="s">
        <v>69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11" t="s">
        <v>380</v>
      </c>
      <c r="Q36" s="75" t="s">
        <v>258</v>
      </c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10"/>
      <c r="AG36" s="96" t="s">
        <v>5</v>
      </c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8"/>
      <c r="AV36" s="11" t="s">
        <v>380</v>
      </c>
      <c r="AW36" s="71" t="s">
        <v>300</v>
      </c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3"/>
      <c r="BL36" s="10"/>
      <c r="BM36" s="113" t="s">
        <v>160</v>
      </c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5"/>
      <c r="CB36" s="22" t="s">
        <v>380</v>
      </c>
      <c r="CC36" s="74" t="s">
        <v>339</v>
      </c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1" t="s">
        <v>67</v>
      </c>
      <c r="AH48" s="32"/>
      <c r="AI48" s="33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1" t="s">
        <v>67</v>
      </c>
      <c r="BN48" s="32"/>
      <c r="BO48" s="33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64" t="s">
        <v>381</v>
      </c>
      <c r="B49" s="65"/>
      <c r="C49" s="66" t="s">
        <v>5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160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300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721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721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721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88" t="s">
        <v>298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11" t="s">
        <v>380</v>
      </c>
      <c r="Q52" s="87" t="s">
        <v>4</v>
      </c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10"/>
      <c r="AG52" s="89" t="s">
        <v>68</v>
      </c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1"/>
      <c r="AV52" s="11" t="s">
        <v>380</v>
      </c>
      <c r="AW52" s="82" t="s">
        <v>159</v>
      </c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4"/>
      <c r="BL52" s="17"/>
      <c r="BM52" s="86" t="s">
        <v>123</v>
      </c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11" t="s">
        <v>380</v>
      </c>
      <c r="CC52" s="85" t="s">
        <v>209</v>
      </c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1" t="s">
        <v>67</v>
      </c>
      <c r="R64" s="32"/>
      <c r="S64" s="33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1" t="s">
        <v>67</v>
      </c>
      <c r="AH64" s="32"/>
      <c r="AI64" s="33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1" t="s">
        <v>67</v>
      </c>
      <c r="BN64" s="32"/>
      <c r="BO64" s="33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50" t="s">
        <v>381</v>
      </c>
      <c r="B65" s="51"/>
      <c r="C65" s="52" t="s">
        <v>68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4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159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722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722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722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.75" thickBot="1" x14ac:dyDescent="0.3">
      <c r="A68" s="60" t="s">
        <v>211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11" t="s">
        <v>380</v>
      </c>
      <c r="Q68" s="124" t="s">
        <v>125</v>
      </c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6"/>
      <c r="AF68" s="10"/>
      <c r="AG68" s="40" t="s">
        <v>126</v>
      </c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2"/>
      <c r="AV68" s="11" t="s">
        <v>380</v>
      </c>
      <c r="AW68" s="37" t="s">
        <v>260</v>
      </c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9"/>
      <c r="BL68" s="10"/>
      <c r="BM68" s="99" t="s">
        <v>358</v>
      </c>
      <c r="BN68" s="100"/>
      <c r="BO68" s="100"/>
      <c r="BP68" s="100"/>
      <c r="BQ68" s="100"/>
      <c r="BR68" s="100"/>
      <c r="BS68" s="100"/>
      <c r="BT68" s="100"/>
      <c r="BU68" s="100"/>
      <c r="BV68" s="100"/>
      <c r="BW68" s="100"/>
      <c r="BX68" s="100"/>
      <c r="BY68" s="100"/>
      <c r="BZ68" s="100"/>
      <c r="CA68" s="101"/>
      <c r="CB68" s="11"/>
      <c r="CC68" s="76" t="s">
        <v>408</v>
      </c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8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1" t="s">
        <v>67</v>
      </c>
      <c r="AH80" s="32"/>
      <c r="AI80" s="33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1" t="s">
        <v>67</v>
      </c>
      <c r="BN80" s="32"/>
      <c r="BO80" s="33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1" t="s">
        <v>67</v>
      </c>
      <c r="CD80" s="32"/>
      <c r="CE80" s="33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50" t="s">
        <v>381</v>
      </c>
      <c r="B81" s="51"/>
      <c r="C81" s="52" t="s">
        <v>260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211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126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725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725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725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76" t="s">
        <v>664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8"/>
      <c r="CU1" s="9" t="s">
        <v>374</v>
      </c>
    </row>
    <row r="2" spans="1:99" ht="26.25" x14ac:dyDescent="0.4">
      <c r="A2" s="179" t="s">
        <v>375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1"/>
      <c r="AF2" s="10"/>
      <c r="AG2" s="179" t="s">
        <v>376</v>
      </c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1"/>
      <c r="BL2" s="10"/>
      <c r="BM2" s="179" t="s">
        <v>377</v>
      </c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80"/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0"/>
      <c r="CK2" s="180"/>
      <c r="CL2" s="180"/>
      <c r="CM2" s="180"/>
      <c r="CN2" s="180"/>
      <c r="CO2" s="180"/>
      <c r="CP2" s="180"/>
      <c r="CQ2" s="181"/>
      <c r="CU2" s="9" t="s">
        <v>378</v>
      </c>
    </row>
    <row r="3" spans="1:99" ht="15" thickBo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1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10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U3" s="9" t="s">
        <v>379</v>
      </c>
    </row>
    <row r="4" spans="1:99" ht="16.5" thickTop="1" thickBot="1" x14ac:dyDescent="0.3">
      <c r="A4" s="113" t="s">
        <v>160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5"/>
      <c r="P4" s="11" t="s">
        <v>380</v>
      </c>
      <c r="Q4" s="182" t="s">
        <v>210</v>
      </c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4"/>
      <c r="AF4" s="10"/>
      <c r="AG4" s="47" t="s">
        <v>212</v>
      </c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9"/>
      <c r="AV4" s="11" t="s">
        <v>380</v>
      </c>
      <c r="AW4" s="43" t="s">
        <v>433</v>
      </c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5"/>
      <c r="BL4" s="10"/>
      <c r="BM4" s="124" t="s">
        <v>125</v>
      </c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6"/>
      <c r="CB4" s="11" t="s">
        <v>380</v>
      </c>
      <c r="CC4" s="185" t="s">
        <v>465</v>
      </c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7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1" t="s">
        <v>67</v>
      </c>
      <c r="AH16" s="32"/>
      <c r="AI16" s="33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1" t="s">
        <v>67</v>
      </c>
      <c r="BN16" s="32"/>
      <c r="BO16" s="33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50" t="s">
        <v>381</v>
      </c>
      <c r="B17" s="51"/>
      <c r="C17" s="52" t="s">
        <v>212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465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726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646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0" t="s">
        <v>382</v>
      </c>
      <c r="AH18" s="51"/>
      <c r="AI18" s="52" t="s">
        <v>646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646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ht="15" thickBot="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10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5.75" thickBot="1" x14ac:dyDescent="0.3">
      <c r="A20" s="102" t="s">
        <v>162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4"/>
      <c r="P20" s="11" t="s">
        <v>380</v>
      </c>
      <c r="Q20" s="37" t="s">
        <v>260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9"/>
      <c r="AF20" s="10"/>
      <c r="AG20" s="106" t="s">
        <v>470</v>
      </c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8"/>
      <c r="AV20" s="11" t="s">
        <v>380</v>
      </c>
      <c r="AW20" s="40" t="s">
        <v>126</v>
      </c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2"/>
      <c r="BL20" s="10"/>
      <c r="BM20" s="173" t="s">
        <v>456</v>
      </c>
      <c r="BN20" s="174"/>
      <c r="BO20" s="174"/>
      <c r="BP20" s="174"/>
      <c r="BQ20" s="174"/>
      <c r="BR20" s="174"/>
      <c r="BS20" s="174"/>
      <c r="BT20" s="174"/>
      <c r="BU20" s="174"/>
      <c r="BV20" s="174"/>
      <c r="BW20" s="174"/>
      <c r="BX20" s="174"/>
      <c r="BY20" s="174"/>
      <c r="BZ20" s="174"/>
      <c r="CA20" s="175"/>
      <c r="CB20" s="11" t="s">
        <v>380</v>
      </c>
      <c r="CC20" s="34" t="s">
        <v>70</v>
      </c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6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1" t="s">
        <v>67</v>
      </c>
      <c r="AH32" s="32"/>
      <c r="AI32" s="33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1" t="s">
        <v>67</v>
      </c>
      <c r="BN32" s="32"/>
      <c r="BO32" s="33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50" t="s">
        <v>381</v>
      </c>
      <c r="B33" s="51"/>
      <c r="C33" s="52" t="s">
        <v>126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4"/>
      <c r="AF33" s="10"/>
      <c r="AG33" s="50" t="s">
        <v>381</v>
      </c>
      <c r="AH33" s="51"/>
      <c r="AI33" s="52" t="s">
        <v>162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470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0" t="s">
        <v>382</v>
      </c>
      <c r="B34" s="51"/>
      <c r="C34" s="52" t="s">
        <v>737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738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609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x14ac:dyDescent="0.2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56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" x14ac:dyDescent="0.25">
      <c r="A36" s="158" t="s">
        <v>359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60"/>
      <c r="P36" s="11" t="s">
        <v>380</v>
      </c>
      <c r="Q36" s="161" t="s">
        <v>211</v>
      </c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3"/>
      <c r="AF36" s="10"/>
      <c r="AG36" s="164" t="s">
        <v>299</v>
      </c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6"/>
      <c r="AV36" s="11" t="s">
        <v>380</v>
      </c>
      <c r="AW36" s="167" t="s">
        <v>6</v>
      </c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9"/>
      <c r="BL36" s="10"/>
      <c r="BM36" s="170" t="s">
        <v>428</v>
      </c>
      <c r="BN36" s="171"/>
      <c r="BO36" s="171"/>
      <c r="BP36" s="171"/>
      <c r="BQ36" s="171"/>
      <c r="BR36" s="171"/>
      <c r="BS36" s="171"/>
      <c r="BT36" s="171"/>
      <c r="BU36" s="171"/>
      <c r="BV36" s="171"/>
      <c r="BW36" s="171"/>
      <c r="BX36" s="171"/>
      <c r="BY36" s="171"/>
      <c r="BZ36" s="171"/>
      <c r="CA36" s="172"/>
      <c r="CB36" s="22" t="s">
        <v>380</v>
      </c>
      <c r="CC36" s="92" t="s">
        <v>259</v>
      </c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4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1" t="s">
        <v>67</v>
      </c>
      <c r="AH48" s="32"/>
      <c r="AI48" s="33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1" t="s">
        <v>67</v>
      </c>
      <c r="BN48" s="32"/>
      <c r="BO48" s="33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50" t="s">
        <v>381</v>
      </c>
      <c r="B49" s="51"/>
      <c r="C49" s="52" t="s">
        <v>299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4"/>
      <c r="AF49" s="10"/>
      <c r="AG49" s="50" t="s">
        <v>381</v>
      </c>
      <c r="AH49" s="51"/>
      <c r="AI49" s="52" t="s">
        <v>428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6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0" t="s">
        <v>382</v>
      </c>
      <c r="B50" s="51"/>
      <c r="C50" s="52" t="s">
        <v>647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0" t="s">
        <v>382</v>
      </c>
      <c r="AH50" s="51"/>
      <c r="AI50" s="52" t="s">
        <v>739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739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ht="15" thickBot="1" x14ac:dyDescent="0.25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10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6.5" thickTop="1" thickBot="1" x14ac:dyDescent="0.3">
      <c r="A52" s="143" t="s">
        <v>5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5"/>
      <c r="P52" s="11" t="s">
        <v>380</v>
      </c>
      <c r="Q52" s="146" t="s">
        <v>408</v>
      </c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8"/>
      <c r="AF52" s="10"/>
      <c r="AG52" s="149" t="s">
        <v>69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1"/>
      <c r="AV52" s="11" t="s">
        <v>380</v>
      </c>
      <c r="AW52" s="152" t="s">
        <v>339</v>
      </c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4"/>
      <c r="BL52" s="17"/>
      <c r="BM52" s="155" t="s">
        <v>258</v>
      </c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7"/>
      <c r="CB52" s="11" t="s">
        <v>380</v>
      </c>
      <c r="CC52" s="71" t="s">
        <v>300</v>
      </c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3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1" t="s">
        <v>67</v>
      </c>
      <c r="AH64" s="32"/>
      <c r="AI64" s="33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1" t="s">
        <v>67</v>
      </c>
      <c r="BN64" s="32"/>
      <c r="BO64" s="33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50" t="s">
        <v>381</v>
      </c>
      <c r="B65" s="51"/>
      <c r="C65" s="52" t="s">
        <v>69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258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339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0" t="s">
        <v>382</v>
      </c>
      <c r="B66" s="51"/>
      <c r="C66" s="52" t="s">
        <v>740</v>
      </c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4"/>
      <c r="AF66" s="10"/>
      <c r="AG66" s="50" t="s">
        <v>382</v>
      </c>
      <c r="AH66" s="51"/>
      <c r="AI66" s="52" t="s">
        <v>741</v>
      </c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4"/>
      <c r="BL66" s="10"/>
      <c r="BM66" s="50" t="s">
        <v>382</v>
      </c>
      <c r="BN66" s="51"/>
      <c r="BO66" s="52" t="s">
        <v>759</v>
      </c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4"/>
    </row>
    <row r="67" spans="1:95" x14ac:dyDescent="0.2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10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10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</row>
    <row r="68" spans="1:95" ht="15" x14ac:dyDescent="0.25">
      <c r="A68" s="131" t="s">
        <v>298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3"/>
      <c r="P68" s="11" t="s">
        <v>380</v>
      </c>
      <c r="Q68" s="134" t="s">
        <v>209</v>
      </c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6"/>
      <c r="AF68" s="10"/>
      <c r="AG68" s="137" t="s">
        <v>4</v>
      </c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9"/>
      <c r="AV68" s="11" t="s">
        <v>380</v>
      </c>
      <c r="AW68" s="82" t="s">
        <v>159</v>
      </c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4"/>
      <c r="BL68" s="10"/>
      <c r="BM68" s="89" t="s">
        <v>68</v>
      </c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1"/>
      <c r="CB68" s="11"/>
      <c r="CC68" s="140" t="s">
        <v>123</v>
      </c>
      <c r="CD68" s="141"/>
      <c r="CE68" s="141"/>
      <c r="CF68" s="141"/>
      <c r="CG68" s="141"/>
      <c r="CH68" s="141"/>
      <c r="CI68" s="141"/>
      <c r="CJ68" s="141"/>
      <c r="CK68" s="141"/>
      <c r="CL68" s="141"/>
      <c r="CM68" s="141"/>
      <c r="CN68" s="141"/>
      <c r="CO68" s="141"/>
      <c r="CP68" s="141"/>
      <c r="CQ68" s="142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1" t="s">
        <v>67</v>
      </c>
      <c r="AH80" s="32"/>
      <c r="AI80" s="33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1" t="s">
        <v>67</v>
      </c>
      <c r="BN80" s="32"/>
      <c r="BO80" s="33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1" t="s">
        <v>67</v>
      </c>
      <c r="CD80" s="32"/>
      <c r="CE80" s="33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50" t="s">
        <v>381</v>
      </c>
      <c r="B81" s="51"/>
      <c r="C81" s="52" t="s">
        <v>159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123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4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x14ac:dyDescent="0.25">
      <c r="A82" s="50" t="s">
        <v>382</v>
      </c>
      <c r="B82" s="51"/>
      <c r="C82" s="52" t="s">
        <v>742</v>
      </c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4"/>
      <c r="AF82" s="10"/>
      <c r="AG82" s="50" t="s">
        <v>382</v>
      </c>
      <c r="AH82" s="51"/>
      <c r="AI82" s="52" t="s">
        <v>743</v>
      </c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4"/>
      <c r="BL82" s="10"/>
      <c r="BM82" s="50" t="s">
        <v>382</v>
      </c>
      <c r="BN82" s="51"/>
      <c r="BO82" s="52" t="s">
        <v>744</v>
      </c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4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18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25" t="s">
        <v>665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U1" s="9" t="s">
        <v>374</v>
      </c>
    </row>
    <row r="2" spans="1:99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0"/>
      <c r="AG2" s="27" t="s">
        <v>376</v>
      </c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10"/>
      <c r="BM2" s="27" t="s">
        <v>377</v>
      </c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U2" s="9" t="s">
        <v>378</v>
      </c>
    </row>
    <row r="3" spans="1:99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1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U3" s="9" t="s">
        <v>379</v>
      </c>
    </row>
    <row r="4" spans="1:99" ht="15" x14ac:dyDescent="0.25">
      <c r="A4" s="82" t="s">
        <v>159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4"/>
      <c r="P4" s="11" t="s">
        <v>380</v>
      </c>
      <c r="Q4" s="85" t="s">
        <v>209</v>
      </c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10"/>
      <c r="AG4" s="88" t="s">
        <v>298</v>
      </c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11" t="s">
        <v>380</v>
      </c>
      <c r="AW4" s="89" t="s">
        <v>68</v>
      </c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1"/>
      <c r="BL4" s="10"/>
      <c r="BM4" s="86" t="s">
        <v>123</v>
      </c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11" t="s">
        <v>380</v>
      </c>
      <c r="CC4" s="87" t="s">
        <v>4</v>
      </c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1" t="s">
        <v>67</v>
      </c>
      <c r="B16" s="32"/>
      <c r="C16" s="33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1" t="s">
        <v>67</v>
      </c>
      <c r="R16" s="32"/>
      <c r="S16" s="33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1" t="s">
        <v>67</v>
      </c>
      <c r="AH16" s="32"/>
      <c r="AI16" s="33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1" t="s">
        <v>67</v>
      </c>
      <c r="AX16" s="32"/>
      <c r="AY16" s="33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1" t="s">
        <v>67</v>
      </c>
      <c r="BN16" s="32"/>
      <c r="BO16" s="33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1" t="s">
        <v>67</v>
      </c>
      <c r="CD16" s="32"/>
      <c r="CE16" s="33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50" t="s">
        <v>381</v>
      </c>
      <c r="B17" s="51"/>
      <c r="C17" s="52" t="s">
        <v>298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4"/>
      <c r="AF17" s="10"/>
      <c r="AG17" s="50" t="s">
        <v>381</v>
      </c>
      <c r="AH17" s="51"/>
      <c r="AI17" s="52" t="s">
        <v>4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4"/>
      <c r="BL17" s="10"/>
      <c r="BM17" s="50" t="s">
        <v>381</v>
      </c>
      <c r="BN17" s="51"/>
      <c r="BO17" s="52" t="s">
        <v>68</v>
      </c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4"/>
    </row>
    <row r="18" spans="1:95" ht="15" x14ac:dyDescent="0.25">
      <c r="A18" s="50" t="s">
        <v>382</v>
      </c>
      <c r="B18" s="51"/>
      <c r="C18" s="52" t="s">
        <v>746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10"/>
      <c r="AG18" s="55" t="s">
        <v>382</v>
      </c>
      <c r="AH18" s="55"/>
      <c r="AI18" s="52" t="s">
        <v>746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4"/>
      <c r="BL18" s="10"/>
      <c r="BM18" s="50" t="s">
        <v>382</v>
      </c>
      <c r="BN18" s="51"/>
      <c r="BO18" s="52" t="s">
        <v>747</v>
      </c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4"/>
    </row>
    <row r="19" spans="1:95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10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</row>
    <row r="20" spans="1:95" ht="16.5" thickTop="1" thickBot="1" x14ac:dyDescent="0.3">
      <c r="A20" s="92" t="s">
        <v>259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11" t="s">
        <v>380</v>
      </c>
      <c r="Q20" s="60" t="s">
        <v>211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10"/>
      <c r="AG20" s="96" t="s">
        <v>5</v>
      </c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8"/>
      <c r="AV20" s="11" t="s">
        <v>380</v>
      </c>
      <c r="AW20" s="99" t="s">
        <v>358</v>
      </c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  <c r="BL20" s="10"/>
      <c r="BM20" s="58" t="s">
        <v>340</v>
      </c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11" t="s">
        <v>380</v>
      </c>
      <c r="CC20" s="95" t="s">
        <v>161</v>
      </c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1" t="s">
        <v>67</v>
      </c>
      <c r="B32" s="32"/>
      <c r="C32" s="33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1" t="s">
        <v>67</v>
      </c>
      <c r="R32" s="32"/>
      <c r="S32" s="33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1" t="s">
        <v>67</v>
      </c>
      <c r="AH32" s="32"/>
      <c r="AI32" s="33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1" t="s">
        <v>67</v>
      </c>
      <c r="AX32" s="32"/>
      <c r="AY32" s="33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1" t="s">
        <v>67</v>
      </c>
      <c r="BN32" s="32"/>
      <c r="BO32" s="33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1" t="s">
        <v>67</v>
      </c>
      <c r="CD32" s="32"/>
      <c r="CE32" s="33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64" t="s">
        <v>381</v>
      </c>
      <c r="B33" s="65"/>
      <c r="C33" s="66" t="s">
        <v>358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8"/>
      <c r="AF33" s="10"/>
      <c r="AG33" s="50" t="s">
        <v>381</v>
      </c>
      <c r="AH33" s="51"/>
      <c r="AI33" s="52" t="s">
        <v>211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4"/>
      <c r="BL33" s="10"/>
      <c r="BM33" s="50" t="s">
        <v>381</v>
      </c>
      <c r="BN33" s="51"/>
      <c r="BO33" s="52" t="s">
        <v>5</v>
      </c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4"/>
    </row>
    <row r="34" spans="1:95" ht="15" x14ac:dyDescent="0.25">
      <c r="A34" s="55" t="s">
        <v>382</v>
      </c>
      <c r="B34" s="55"/>
      <c r="C34" s="52" t="s">
        <v>552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10"/>
      <c r="AG34" s="50" t="s">
        <v>382</v>
      </c>
      <c r="AH34" s="51"/>
      <c r="AI34" s="52" t="s">
        <v>552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4"/>
      <c r="BL34" s="10"/>
      <c r="BM34" s="50" t="s">
        <v>382</v>
      </c>
      <c r="BN34" s="51"/>
      <c r="BO34" s="52" t="s">
        <v>552</v>
      </c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4"/>
    </row>
    <row r="35" spans="1:95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10"/>
      <c r="AG35" s="56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10"/>
      <c r="BM35" s="69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</row>
    <row r="36" spans="1:95" ht="15.75" thickBot="1" x14ac:dyDescent="0.3">
      <c r="A36" s="40" t="s">
        <v>126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2"/>
      <c r="P36" s="11" t="s">
        <v>380</v>
      </c>
      <c r="Q36" s="47" t="s">
        <v>212</v>
      </c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9"/>
      <c r="AF36" s="10"/>
      <c r="AG36" s="46" t="s">
        <v>456</v>
      </c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11" t="s">
        <v>380</v>
      </c>
      <c r="AW36" s="102" t="s">
        <v>162</v>
      </c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4"/>
      <c r="BL36" s="10"/>
      <c r="BM36" s="37" t="s">
        <v>260</v>
      </c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9"/>
      <c r="CB36" s="22" t="s">
        <v>380</v>
      </c>
      <c r="CC36" s="109" t="s">
        <v>470</v>
      </c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1" t="s">
        <v>67</v>
      </c>
      <c r="B48" s="32"/>
      <c r="C48" s="33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1" t="s">
        <v>67</v>
      </c>
      <c r="R48" s="32"/>
      <c r="S48" s="33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1" t="s">
        <v>67</v>
      </c>
      <c r="AH48" s="32"/>
      <c r="AI48" s="33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1" t="s">
        <v>67</v>
      </c>
      <c r="AX48" s="32"/>
      <c r="AY48" s="33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1" t="s">
        <v>67</v>
      </c>
      <c r="BN48" s="32"/>
      <c r="BO48" s="33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1" t="s">
        <v>67</v>
      </c>
      <c r="CD48" s="32"/>
      <c r="CE48" s="33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64" t="s">
        <v>381</v>
      </c>
      <c r="B49" s="65"/>
      <c r="C49" s="66" t="s">
        <v>162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8"/>
      <c r="AF49" s="10"/>
      <c r="AG49" s="50" t="s">
        <v>381</v>
      </c>
      <c r="AH49" s="51"/>
      <c r="AI49" s="52" t="s">
        <v>260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4"/>
      <c r="BL49" s="10"/>
      <c r="BM49" s="50" t="s">
        <v>381</v>
      </c>
      <c r="BN49" s="51"/>
      <c r="BO49" s="52" t="s">
        <v>745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4"/>
    </row>
    <row r="50" spans="1:95" ht="15" x14ac:dyDescent="0.25">
      <c r="A50" s="55" t="s">
        <v>382</v>
      </c>
      <c r="B50" s="55"/>
      <c r="C50" s="52" t="s">
        <v>553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4"/>
      <c r="AF50" s="10"/>
      <c r="AG50" s="55" t="s">
        <v>382</v>
      </c>
      <c r="AH50" s="55"/>
      <c r="AI50" s="52" t="s">
        <v>553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4"/>
      <c r="BL50" s="10"/>
      <c r="BM50" s="50" t="s">
        <v>382</v>
      </c>
      <c r="BN50" s="51"/>
      <c r="BO50" s="52" t="s">
        <v>553</v>
      </c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4"/>
    </row>
    <row r="51" spans="1:9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10"/>
      <c r="BM51" s="56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</row>
    <row r="52" spans="1:95" ht="15" x14ac:dyDescent="0.25">
      <c r="A52" s="123" t="s">
        <v>6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1" t="s">
        <v>380</v>
      </c>
      <c r="Q52" s="61" t="s">
        <v>465</v>
      </c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10"/>
      <c r="AG52" s="62" t="s">
        <v>428</v>
      </c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11" t="s">
        <v>380</v>
      </c>
      <c r="AW52" s="59" t="s">
        <v>299</v>
      </c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17"/>
      <c r="BM52" s="63" t="s">
        <v>359</v>
      </c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11" t="s">
        <v>380</v>
      </c>
      <c r="CC52" s="124" t="s">
        <v>125</v>
      </c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6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1" t="s">
        <v>67</v>
      </c>
      <c r="B64" s="32"/>
      <c r="C64" s="33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1" t="s">
        <v>67</v>
      </c>
      <c r="R64" s="32"/>
      <c r="S64" s="33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1" t="s">
        <v>67</v>
      </c>
      <c r="AH64" s="32"/>
      <c r="AI64" s="33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1" t="s">
        <v>67</v>
      </c>
      <c r="AX64" s="32"/>
      <c r="AY64" s="33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1" t="s">
        <v>67</v>
      </c>
      <c r="BN64" s="32"/>
      <c r="BO64" s="33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1" t="s">
        <v>67</v>
      </c>
      <c r="CD64" s="32"/>
      <c r="CE64" s="33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50" t="s">
        <v>381</v>
      </c>
      <c r="B65" s="51"/>
      <c r="C65" s="52" t="s">
        <v>428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4"/>
      <c r="AF65" s="10"/>
      <c r="AG65" s="50" t="s">
        <v>381</v>
      </c>
      <c r="AH65" s="51"/>
      <c r="AI65" s="52" t="s">
        <v>125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4"/>
      <c r="BL65" s="10"/>
      <c r="BM65" s="50" t="s">
        <v>381</v>
      </c>
      <c r="BN65" s="51"/>
      <c r="BO65" s="52" t="s">
        <v>299</v>
      </c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4"/>
    </row>
    <row r="66" spans="1:95" ht="15" x14ac:dyDescent="0.25">
      <c r="A66" s="55" t="s">
        <v>382</v>
      </c>
      <c r="B66" s="55"/>
      <c r="C66" s="81" t="s">
        <v>748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10"/>
      <c r="AG66" s="55" t="s">
        <v>382</v>
      </c>
      <c r="AH66" s="55"/>
      <c r="AI66" s="81" t="s">
        <v>748</v>
      </c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10"/>
      <c r="BM66" s="50" t="s">
        <v>382</v>
      </c>
      <c r="BN66" s="51"/>
      <c r="BO66" s="81" t="s">
        <v>748</v>
      </c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1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10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5" x14ac:dyDescent="0.25">
      <c r="A68" s="71" t="s">
        <v>300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3"/>
      <c r="P68" s="11" t="s">
        <v>380</v>
      </c>
      <c r="Q68" s="74" t="s">
        <v>339</v>
      </c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10"/>
      <c r="AG68" s="75" t="s">
        <v>258</v>
      </c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11" t="s">
        <v>380</v>
      </c>
      <c r="AW68" s="76" t="s">
        <v>408</v>
      </c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8"/>
      <c r="BL68" s="10"/>
      <c r="BM68" s="79" t="s">
        <v>69</v>
      </c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11"/>
      <c r="CC68" s="80" t="s">
        <v>210</v>
      </c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1" t="s">
        <v>67</v>
      </c>
      <c r="B80" s="32"/>
      <c r="C80" s="33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1" t="s">
        <v>67</v>
      </c>
      <c r="R80" s="32"/>
      <c r="S80" s="33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1" t="s">
        <v>67</v>
      </c>
      <c r="AH80" s="32"/>
      <c r="AI80" s="33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1" t="s">
        <v>67</v>
      </c>
      <c r="AX80" s="32"/>
      <c r="AY80" s="33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1" t="s">
        <v>67</v>
      </c>
      <c r="BN80" s="32"/>
      <c r="BO80" s="33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1" t="s">
        <v>67</v>
      </c>
      <c r="CD80" s="32"/>
      <c r="CE80" s="33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50" t="s">
        <v>381</v>
      </c>
      <c r="B81" s="51"/>
      <c r="C81" s="52" t="s">
        <v>258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4"/>
      <c r="AF81" s="10"/>
      <c r="AG81" s="50" t="s">
        <v>381</v>
      </c>
      <c r="AH81" s="51"/>
      <c r="AI81" s="52" t="s">
        <v>300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4"/>
      <c r="BL81" s="10"/>
      <c r="BM81" s="50" t="s">
        <v>381</v>
      </c>
      <c r="BN81" s="51"/>
      <c r="BO81" s="52" t="s">
        <v>408</v>
      </c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4"/>
    </row>
    <row r="82" spans="1:95" ht="15" customHeight="1" x14ac:dyDescent="0.25">
      <c r="A82" s="50" t="s">
        <v>382</v>
      </c>
      <c r="B82" s="51"/>
      <c r="C82" s="81" t="s">
        <v>749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10"/>
      <c r="AG82" s="55" t="s">
        <v>382</v>
      </c>
      <c r="AH82" s="55"/>
      <c r="AI82" s="81" t="s">
        <v>750</v>
      </c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10"/>
      <c r="BM82" s="55" t="s">
        <v>382</v>
      </c>
      <c r="BN82" s="55"/>
      <c r="BO82" s="81" t="s">
        <v>750</v>
      </c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18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666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74" t="s">
        <v>339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11" t="s">
        <v>380</v>
      </c>
      <c r="P4" s="76" t="s">
        <v>408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8"/>
      <c r="AD4" s="10"/>
      <c r="AE4" s="71" t="s">
        <v>300</v>
      </c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3"/>
      <c r="AS4" s="11" t="s">
        <v>380</v>
      </c>
      <c r="AT4" s="80" t="s">
        <v>210</v>
      </c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10"/>
      <c r="BI4" s="75" t="s">
        <v>258</v>
      </c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11" t="s">
        <v>380</v>
      </c>
      <c r="BX4" s="99" t="s">
        <v>358</v>
      </c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1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>IF(B7="","",(D7*2)+(E7*3)+F7*1)</f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>IF(Q7="","",(S7*2)+(T7*3)+U7*1)</f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>IF(AU7="","",(AW7*2)+(AX7*3)+AY7*1)</f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>IF(B8="","",(D8*2)+(E8*3)+F8*1)</f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>IF(Q8="","",(S8*2)+(T8*3)+U8*1)</f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>IF(AU8="","",(AW8*2)+(AX8*3)+AY8*1)</f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>IF(BJ8="","",(BL8*2)+(BM8*3)+BN8*1)</f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>IF(B9="","",(D9*2)+(E9*3)+F9*1)</f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>IF(Q9="","",(S9*2)+(T9*3)+U9*1)</f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>IF(AF9="","",(AH9*2)+(AI9*3)+AJ9*1)</f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>IF(BJ9="","",(BL9*2)+(BM9*3)+BN9*1)</f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>IF(B10="","",(D10*2)+(E10*3)+F10*1)</f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>IF(AF10="","",(AH10*2)+(AI10*3)+AJ10*1)</f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>IF(BJ10="","",(BL10*2)+(BM10*3)+BN10*1)</f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>IF(BY10="","",(CA10*2)+(CB10*3)+CC10*1)</f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>IF(B11="","",(D11*2)+(E11*3)+F11*1)</f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>IF(Q11="","",(S11*2)+(T11*3)+U11*1)</f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>IF(AF11="","",(AH11*2)+(AI11*3)+AJ11*1)</f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>IF(AU11="","",(AW11*2)+(AX11*3)+AY11*1)</f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>IF(BY11="","",(CA11*2)+(CB11*3)+CC11*1)</f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>IF(Q12="","",(S12*2)+(T12*3)+U12*1)</f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>IF(AF12="","",(AH12*2)+(AI12*3)+AJ12*1)</f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>IF(AU12="","",(AW12*2)+(AX12*3)+AY12*1)</f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>IF(BY12="","",(CA12*2)+(CB12*3)+CC12*1)</f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>IF(B13="","",(D13*2)+(E13*3)+F13*1)</f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>IF(BY13="","",(CA13*2)+(CB13*3)+CC13*1)</f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>IF(Q14="","",(S14*2)+(T14*3)+U14*1)</f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>IF(AF14="","",(AH14*2)+(AI14*3)+AJ14*1)</f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>IF(B15="","",(D15*2)+(E15*3)+F15*1)</f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>IF(Q15="","",(S15*2)+(T15*3)+U15*1)</f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5</v>
      </c>
      <c r="F16" s="5">
        <f t="shared" si="0"/>
        <v>3</v>
      </c>
      <c r="G16" s="5">
        <f t="shared" si="0"/>
        <v>44</v>
      </c>
      <c r="H16" s="5">
        <f t="shared" si="0"/>
        <v>16</v>
      </c>
      <c r="I16" s="5">
        <f t="shared" si="0"/>
        <v>8</v>
      </c>
      <c r="J16" s="5">
        <f t="shared" si="0"/>
        <v>4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1</v>
      </c>
      <c r="U16" s="5">
        <f t="shared" si="1"/>
        <v>4</v>
      </c>
      <c r="V16" s="5">
        <f t="shared" si="1"/>
        <v>35</v>
      </c>
      <c r="W16" s="5">
        <f t="shared" si="1"/>
        <v>7</v>
      </c>
      <c r="X16" s="5">
        <f t="shared" si="1"/>
        <v>10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33</v>
      </c>
      <c r="AD16" s="10"/>
      <c r="AE16" s="31" t="s">
        <v>67</v>
      </c>
      <c r="AF16" s="32"/>
      <c r="AG16" s="33"/>
      <c r="AH16" s="5">
        <f t="shared" ref="AH16:AR16" si="2">SUM(AH6:AH15)</f>
        <v>10</v>
      </c>
      <c r="AI16" s="5">
        <f t="shared" si="2"/>
        <v>3</v>
      </c>
      <c r="AJ16" s="5">
        <f t="shared" si="2"/>
        <v>11</v>
      </c>
      <c r="AK16" s="5">
        <f t="shared" si="2"/>
        <v>35</v>
      </c>
      <c r="AL16" s="5">
        <f t="shared" si="2"/>
        <v>13</v>
      </c>
      <c r="AM16" s="5">
        <f t="shared" si="2"/>
        <v>4</v>
      </c>
      <c r="AN16" s="5">
        <f t="shared" si="2"/>
        <v>2</v>
      </c>
      <c r="AO16" s="5">
        <f t="shared" si="2"/>
        <v>15</v>
      </c>
      <c r="AP16" s="5">
        <f t="shared" si="2"/>
        <v>0</v>
      </c>
      <c r="AQ16" s="5">
        <f t="shared" si="2"/>
        <v>1</v>
      </c>
      <c r="AR16" s="5">
        <f t="shared" si="2"/>
        <v>40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6</v>
      </c>
      <c r="AX16" s="5">
        <f t="shared" si="3"/>
        <v>1</v>
      </c>
      <c r="AY16" s="5">
        <f t="shared" si="3"/>
        <v>12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1</v>
      </c>
      <c r="BD16" s="5">
        <f t="shared" si="3"/>
        <v>10</v>
      </c>
      <c r="BE16" s="5">
        <f t="shared" si="3"/>
        <v>0</v>
      </c>
      <c r="BF16" s="5">
        <f t="shared" si="3"/>
        <v>1</v>
      </c>
      <c r="BG16" s="5">
        <f t="shared" si="3"/>
        <v>27</v>
      </c>
      <c r="BH16" s="10"/>
      <c r="BI16" s="31" t="s">
        <v>67</v>
      </c>
      <c r="BJ16" s="32"/>
      <c r="BK16" s="33"/>
      <c r="BL16" s="5">
        <f t="shared" ref="BL16:BV16" si="4">SUM(BL6:BL15)</f>
        <v>13</v>
      </c>
      <c r="BM16" s="5">
        <f t="shared" si="4"/>
        <v>3</v>
      </c>
      <c r="BN16" s="5">
        <f t="shared" si="4"/>
        <v>3</v>
      </c>
      <c r="BO16" s="5">
        <f t="shared" si="4"/>
        <v>27</v>
      </c>
      <c r="BP16" s="5">
        <f t="shared" si="4"/>
        <v>7</v>
      </c>
      <c r="BQ16" s="5">
        <f t="shared" si="4"/>
        <v>3</v>
      </c>
      <c r="BR16" s="5">
        <f t="shared" si="4"/>
        <v>1</v>
      </c>
      <c r="BS16" s="5">
        <f t="shared" si="4"/>
        <v>14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4</v>
      </c>
      <c r="CC16" s="5">
        <f t="shared" si="5"/>
        <v>10</v>
      </c>
      <c r="CD16" s="5">
        <f t="shared" si="5"/>
        <v>17</v>
      </c>
      <c r="CE16" s="5">
        <f t="shared" si="5"/>
        <v>5</v>
      </c>
      <c r="CF16" s="5">
        <f t="shared" si="5"/>
        <v>9</v>
      </c>
      <c r="CG16" s="5">
        <f t="shared" si="5"/>
        <v>1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36</v>
      </c>
    </row>
    <row r="17" spans="1:89" ht="15" x14ac:dyDescent="0.25">
      <c r="A17" s="50" t="s">
        <v>381</v>
      </c>
      <c r="B17" s="51"/>
      <c r="C17" s="52" t="s">
        <v>300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339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210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765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765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765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63" t="s">
        <v>359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11" t="s">
        <v>380</v>
      </c>
      <c r="P20" s="61" t="s">
        <v>465</v>
      </c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10"/>
      <c r="AE20" s="88" t="s">
        <v>298</v>
      </c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11" t="s">
        <v>380</v>
      </c>
      <c r="AT20" s="86" t="s">
        <v>123</v>
      </c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10"/>
      <c r="BI20" s="137" t="s">
        <v>4</v>
      </c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9"/>
      <c r="BW20" s="11" t="s">
        <v>380</v>
      </c>
      <c r="BX20" s="89" t="s">
        <v>68</v>
      </c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1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>IF(AF23="","",(AH23*2)+(AI23*3)+AJ23*1)</f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>IF(AU23="","",(AW23*2)+(AX23*3)+AY23*1)</f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>IF(BY23="","",(CA23*2)+(CB23*3)+CC23*1)</f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>IF(B24="","",(D24*2)+(E24*3)+F24*1)</f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>IF(Q24="","",(S24*2)+(T24*3)+U24*1)</f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>IF(AF24="","",(AH24*2)+(AI24*3)+AJ24*1)</f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>IF(AF25="","",(AH25*2)+(AI25*3)+AJ25*1)</f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>IF(BY25="","",(CA25*2)+(CB25*3)+CC25*1)</f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>IF(AF26="","",(AH26*2)+(AI26*3)+AJ26*1)</f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>IF(BJ26="","",(BL26*2)+(BM26*3)+BN26*1)</f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>IF(B27="","",(D27*2)+(E27*3)+F27*1)</f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>IF(AF27="","",(AH27*2)+(AI27*3)+AJ27*1)</f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>IF(BY27="","",(CA27*2)+(CB27*3)+CC27*1)</f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>IF(AF28="","",(AH28*2)+(AI28*3)+AJ28*1)</f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>IF(AU28="","",(AW28*2)+(AX28*3)+AY28*1)</f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>IF(BJ28="","",(BL28*2)+(BM28*3)+BN28*1)</f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>IF(B29="","",(D29*2)+(E29*3)+F29*1)</f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>IF(AF29="","",(AH29*2)+(AI29*3)+AJ29*1)</f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>IF(AU29="","",(AW29*2)+(AX29*3)+AY29*1)</f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>IF(BJ29="","",(BL29*2)+(BM29*3)+BN29*1)</f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>IF(Q30="","",(S30*2)+(T30*3)+U30*1)</f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>IF(BJ30="","",(BL30*2)+(BM30*3)+BN30*1)</f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10</v>
      </c>
      <c r="E32" s="5">
        <f t="shared" si="6"/>
        <v>7</v>
      </c>
      <c r="F32" s="5">
        <f t="shared" si="6"/>
        <v>17</v>
      </c>
      <c r="G32" s="5">
        <f t="shared" si="6"/>
        <v>33</v>
      </c>
      <c r="H32" s="5">
        <f t="shared" si="6"/>
        <v>16</v>
      </c>
      <c r="I32" s="5">
        <f t="shared" si="6"/>
        <v>9</v>
      </c>
      <c r="J32" s="5">
        <f t="shared" si="6"/>
        <v>5</v>
      </c>
      <c r="K32" s="5">
        <f t="shared" si="6"/>
        <v>14</v>
      </c>
      <c r="L32" s="5">
        <f t="shared" si="6"/>
        <v>0</v>
      </c>
      <c r="M32" s="5">
        <f t="shared" si="6"/>
        <v>0</v>
      </c>
      <c r="N32" s="5">
        <f t="shared" si="6"/>
        <v>58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3</v>
      </c>
      <c r="U32" s="5">
        <f t="shared" si="7"/>
        <v>3</v>
      </c>
      <c r="V32" s="5">
        <f t="shared" si="7"/>
        <v>25</v>
      </c>
      <c r="W32" s="5">
        <f t="shared" si="7"/>
        <v>16</v>
      </c>
      <c r="X32" s="5">
        <f t="shared" si="7"/>
        <v>7</v>
      </c>
      <c r="Y32" s="5">
        <f t="shared" si="7"/>
        <v>2</v>
      </c>
      <c r="Z32" s="5">
        <f t="shared" si="7"/>
        <v>18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1" t="s">
        <v>67</v>
      </c>
      <c r="AF32" s="32"/>
      <c r="AG32" s="33"/>
      <c r="AH32" s="5">
        <f t="shared" ref="AH32:AR32" si="8">SUM(AH22:AH31)</f>
        <v>5</v>
      </c>
      <c r="AI32" s="5">
        <f t="shared" si="8"/>
        <v>7</v>
      </c>
      <c r="AJ32" s="5">
        <f t="shared" si="8"/>
        <v>2</v>
      </c>
      <c r="AK32" s="5">
        <f t="shared" si="8"/>
        <v>33</v>
      </c>
      <c r="AL32" s="5">
        <f t="shared" si="8"/>
        <v>9</v>
      </c>
      <c r="AM32" s="5">
        <f t="shared" si="8"/>
        <v>2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33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15</v>
      </c>
      <c r="AX32" s="5">
        <f t="shared" si="9"/>
        <v>4</v>
      </c>
      <c r="AY32" s="5">
        <f t="shared" si="9"/>
        <v>5</v>
      </c>
      <c r="AZ32" s="5">
        <f t="shared" si="9"/>
        <v>32</v>
      </c>
      <c r="BA32" s="5">
        <f t="shared" si="9"/>
        <v>10</v>
      </c>
      <c r="BB32" s="5">
        <f t="shared" si="9"/>
        <v>10</v>
      </c>
      <c r="BC32" s="5">
        <f t="shared" si="9"/>
        <v>1</v>
      </c>
      <c r="BD32" s="5">
        <f t="shared" si="9"/>
        <v>6</v>
      </c>
      <c r="BE32" s="5">
        <f t="shared" si="9"/>
        <v>0</v>
      </c>
      <c r="BF32" s="5">
        <f t="shared" si="9"/>
        <v>0</v>
      </c>
      <c r="BG32" s="5">
        <f t="shared" si="9"/>
        <v>47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3</v>
      </c>
      <c r="BN32" s="5">
        <f t="shared" si="10"/>
        <v>8</v>
      </c>
      <c r="BO32" s="5">
        <f t="shared" si="10"/>
        <v>38</v>
      </c>
      <c r="BP32" s="5">
        <f t="shared" si="10"/>
        <v>14</v>
      </c>
      <c r="BQ32" s="5">
        <f t="shared" si="10"/>
        <v>9</v>
      </c>
      <c r="BR32" s="5">
        <f t="shared" si="10"/>
        <v>4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49</v>
      </c>
      <c r="BW32" s="14" t="s">
        <v>379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3</v>
      </c>
      <c r="CC32" s="5">
        <f t="shared" si="11"/>
        <v>9</v>
      </c>
      <c r="CD32" s="5">
        <f t="shared" si="11"/>
        <v>46</v>
      </c>
      <c r="CE32" s="5">
        <f t="shared" si="11"/>
        <v>9</v>
      </c>
      <c r="CF32" s="5">
        <f t="shared" si="11"/>
        <v>12</v>
      </c>
      <c r="CG32" s="5">
        <f t="shared" si="11"/>
        <v>5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50</v>
      </c>
    </row>
    <row r="33" spans="1:89" ht="15" x14ac:dyDescent="0.25">
      <c r="A33" s="64" t="s">
        <v>381</v>
      </c>
      <c r="B33" s="65"/>
      <c r="C33" s="66" t="s">
        <v>298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4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123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649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766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767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59" t="s">
        <v>299</v>
      </c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10"/>
      <c r="AE36" s="102" t="s">
        <v>162</v>
      </c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4"/>
      <c r="AS36" s="11" t="s">
        <v>380</v>
      </c>
      <c r="AT36" s="109" t="s">
        <v>470</v>
      </c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"/>
      <c r="BI36" s="79" t="s">
        <v>69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22" t="s">
        <v>380</v>
      </c>
      <c r="BX36" s="113" t="s">
        <v>160</v>
      </c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5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>IF(B39="","",(D39*2)+(E39*3)+F39*1)</f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>IF(Q39="","",(S39*2)+(T39*3)+U39*1)</f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>IF(BY39="","",(CA39*2)+(CB39*3)+CC39*1)</f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>IF(B40="","",(D40*2)+(E40*3)+F40*1)</f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>IF(AF40="","",(AH40*2)+(AI40*3)+AJ40*1)</f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>IF(BJ40="","",(BL40*2)+(BM40*3)+BN40*1)</f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>IF(Q41="","",(S41*2)+(T41*3)+U41*1)</f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>IF(AF41="","",(AH41*2)+(AI41*3)+AJ41*1)</f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>IF(AU41="","",(AW41*2)+(AX41*3)+AY41*1)</f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>IF(AU42="","",(AW42*2)+(AX42*3)+AY42*1)</f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>IF(Q43="","",(S43*2)+(T43*3)+U43*1)</f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>IF(AF43="","",(AH43*2)+(AI43*3)+AJ43*1)</f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>IF(B44="","",(D44*2)+(E44*3)+F44*1)</f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>IF(Q44="","",(S44*2)+(T44*3)+U44*1)</f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>IF(AF44="","",(AH44*2)+(AI44*3)+AJ44*1)</f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>IF(B45="","",(D45*2)+(E45*3)+F45*1)</f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>IF(BJ45="","",(BL45*2)+(BM45*3)+BN45*1)</f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>IF(BJ46="","",(BL46*2)+(BM46*3)+BN46*1)</f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>IF(AF47="","",(AH47*2)+(AI47*3)+AJ47*1)</f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>IF(BY47="","",(CA47*2)+(CB47*3)+CC47*1)</f>
        <v>0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11</v>
      </c>
      <c r="E48" s="5">
        <f t="shared" si="12"/>
        <v>0</v>
      </c>
      <c r="F48" s="5">
        <f t="shared" si="12"/>
        <v>16</v>
      </c>
      <c r="G48" s="5">
        <f t="shared" si="12"/>
        <v>28</v>
      </c>
      <c r="H48" s="5">
        <f t="shared" si="12"/>
        <v>10</v>
      </c>
      <c r="I48" s="5">
        <f t="shared" si="12"/>
        <v>12</v>
      </c>
      <c r="J48" s="5">
        <f t="shared" si="12"/>
        <v>1</v>
      </c>
      <c r="K48" s="5">
        <f t="shared" si="12"/>
        <v>9</v>
      </c>
      <c r="L48" s="5">
        <f t="shared" si="12"/>
        <v>1</v>
      </c>
      <c r="M48" s="5">
        <f t="shared" si="12"/>
        <v>0</v>
      </c>
      <c r="N48" s="5">
        <f t="shared" si="12"/>
        <v>38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1</v>
      </c>
      <c r="U48" s="5">
        <f t="shared" si="13"/>
        <v>7</v>
      </c>
      <c r="V48" s="5">
        <f t="shared" si="13"/>
        <v>27</v>
      </c>
      <c r="W48" s="5">
        <f t="shared" si="13"/>
        <v>5</v>
      </c>
      <c r="X48" s="5">
        <f t="shared" si="13"/>
        <v>14</v>
      </c>
      <c r="Y48" s="5">
        <f t="shared" si="13"/>
        <v>4</v>
      </c>
      <c r="Z48" s="5">
        <f t="shared" si="13"/>
        <v>18</v>
      </c>
      <c r="AA48" s="5">
        <f t="shared" si="13"/>
        <v>0</v>
      </c>
      <c r="AB48" s="5">
        <f t="shared" si="13"/>
        <v>1</v>
      </c>
      <c r="AC48" s="5">
        <f t="shared" si="13"/>
        <v>24</v>
      </c>
      <c r="AD48" s="10"/>
      <c r="AE48" s="31" t="s">
        <v>67</v>
      </c>
      <c r="AF48" s="32"/>
      <c r="AG48" s="33"/>
      <c r="AH48" s="5">
        <f t="shared" ref="AH48:AR48" si="14">SUM(AH38:AH47)</f>
        <v>20</v>
      </c>
      <c r="AI48" s="5">
        <f t="shared" si="14"/>
        <v>8</v>
      </c>
      <c r="AJ48" s="5">
        <f t="shared" si="14"/>
        <v>4</v>
      </c>
      <c r="AK48" s="5">
        <f t="shared" si="14"/>
        <v>36</v>
      </c>
      <c r="AL48" s="5">
        <f t="shared" si="14"/>
        <v>19</v>
      </c>
      <c r="AM48" s="5">
        <f t="shared" si="14"/>
        <v>8</v>
      </c>
      <c r="AN48" s="5">
        <f t="shared" si="14"/>
        <v>3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68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15</v>
      </c>
      <c r="AX48" s="5">
        <f t="shared" si="15"/>
        <v>10</v>
      </c>
      <c r="AY48" s="5">
        <f t="shared" si="15"/>
        <v>2</v>
      </c>
      <c r="AZ48" s="5">
        <f t="shared" si="15"/>
        <v>36</v>
      </c>
      <c r="BA48" s="5">
        <f t="shared" si="15"/>
        <v>9</v>
      </c>
      <c r="BB48" s="5">
        <f t="shared" si="15"/>
        <v>8</v>
      </c>
      <c r="BC48" s="5">
        <f t="shared" si="15"/>
        <v>3</v>
      </c>
      <c r="BD48" s="5">
        <f t="shared" si="15"/>
        <v>6</v>
      </c>
      <c r="BE48" s="5">
        <f t="shared" si="15"/>
        <v>0</v>
      </c>
      <c r="BF48" s="5">
        <f t="shared" si="15"/>
        <v>1</v>
      </c>
      <c r="BG48" s="5">
        <f t="shared" si="15"/>
        <v>62</v>
      </c>
      <c r="BH48" s="10"/>
      <c r="BI48" s="31" t="s">
        <v>67</v>
      </c>
      <c r="BJ48" s="32"/>
      <c r="BK48" s="33"/>
      <c r="BL48" s="5">
        <f t="shared" ref="BL48:BV48" si="16">SUM(BL38:BL47)</f>
        <v>16</v>
      </c>
      <c r="BM48" s="5">
        <f t="shared" si="16"/>
        <v>3</v>
      </c>
      <c r="BN48" s="5">
        <f t="shared" si="16"/>
        <v>5</v>
      </c>
      <c r="BO48" s="5">
        <f t="shared" si="16"/>
        <v>38</v>
      </c>
      <c r="BP48" s="5">
        <f t="shared" si="16"/>
        <v>9</v>
      </c>
      <c r="BQ48" s="5">
        <f t="shared" si="16"/>
        <v>11</v>
      </c>
      <c r="BR48" s="5">
        <f t="shared" si="16"/>
        <v>1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8</v>
      </c>
      <c r="CB48" s="5">
        <f t="shared" si="17"/>
        <v>6</v>
      </c>
      <c r="CC48" s="5">
        <f t="shared" si="17"/>
        <v>14</v>
      </c>
      <c r="CD48" s="5">
        <f t="shared" si="17"/>
        <v>29</v>
      </c>
      <c r="CE48" s="5">
        <f t="shared" si="17"/>
        <v>5</v>
      </c>
      <c r="CF48" s="5">
        <f t="shared" si="17"/>
        <v>11</v>
      </c>
      <c r="CG48" s="5">
        <f t="shared" si="17"/>
        <v>3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64" t="s">
        <v>381</v>
      </c>
      <c r="B49" s="65"/>
      <c r="C49" s="66" t="s">
        <v>470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69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162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768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768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769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6.5" thickTop="1" thickBot="1" x14ac:dyDescent="0.3">
      <c r="A52" s="34" t="s">
        <v>70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6"/>
      <c r="O52" s="11" t="s">
        <v>380</v>
      </c>
      <c r="P52" s="37" t="s">
        <v>260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"/>
      <c r="AE52" s="40" t="s">
        <v>126</v>
      </c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2"/>
      <c r="AS52" s="11" t="s">
        <v>380</v>
      </c>
      <c r="AT52" s="43" t="s">
        <v>433</v>
      </c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  <c r="BH52" s="17"/>
      <c r="BI52" s="46" t="s">
        <v>456</v>
      </c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11" t="s">
        <v>380</v>
      </c>
      <c r="BX52" s="47" t="s">
        <v>212</v>
      </c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>IF(AF55="","",(AH55*2)+(AI55*3)+AJ55*1)</f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>IF(AU55="","",(AW55*2)+(AX55*3)+AY55*1)</f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>IF(BJ55="","",(BL55*2)+(BM55*3)+BN55*1)</f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>IF(BY55="","",(CA55*2)+(CB55*3)+CC55*1)</f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>IF(B56="","",(D56*2)+(E56*3)+F56*1)</f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>IF(AF56="","",(AH56*2)+(AI56*3)+AJ56*1)</f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>IF(BJ56="","",(BL56*2)+(BM56*3)+BN56*1)</f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>IF(BY56="","",(CA56*2)+(CB56*3)+CC56*1)</f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>IF(Q57="","",(S57*2)+(T57*3)+U57*1)</f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>IF(AF57="","",(AH57*2)+(AI57*3)+AJ57*1)</f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>IF(BJ57="","",(BL57*2)+(BM57*3)+BN57*1)</f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>IF(B58="","",(D58*2)+(E58*3)+F58*1)</f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>IF(BY58="","",(CA58*2)+(CB58*3)+CC58*1)</f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>IF(B59="","",(D59*2)+(E59*3)+F59*1)</f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>IF(Q59="","",(S59*2)+(T59*3)+U59*1)</f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>IF(AU59="","",(AW59*2)+(AX59*3)+AY59*1)</f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>IF(BJ59="","",(BL59*2)+(BM59*3)+BN59*1)</f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>IF(B60="","",(D60*2)+(E60*3)+F60*1)</f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>IF(AU60="","",(AW60*2)+(AX60*3)+AY60*1)</f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>IF(B61="","",(D61*2)+(E61*3)+F61*1)</f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>IF(Q61="","",(S61*2)+(T61*3)+U61*1)</f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>IF(AF61="","",(AH61*2)+(AI61*3)+AJ61*1)</f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>IF(AU62="","",(AW62*2)+(AX62*3)+AY62*1)</f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>IF(BJ62="","",(BL62*2)+(BM62*3)+BN62*1)</f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>IF(Q63="","",(S63*2)+(T63*3)+U63*1)</f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>IF(AU63="","",(AW63*2)+(AX63*3)+AY63*1)</f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>IF(BY63="","",(CA63*2)+(CB63*3)+CC63*1)</f>
        <v>9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12</v>
      </c>
      <c r="F64" s="5">
        <f t="shared" si="18"/>
        <v>6</v>
      </c>
      <c r="G64" s="5">
        <f t="shared" si="18"/>
        <v>28</v>
      </c>
      <c r="H64" s="5">
        <f t="shared" si="18"/>
        <v>17</v>
      </c>
      <c r="I64" s="5">
        <f t="shared" si="18"/>
        <v>7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68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23</v>
      </c>
      <c r="T64" s="5">
        <f t="shared" si="19"/>
        <v>13</v>
      </c>
      <c r="U64" s="5">
        <f t="shared" si="19"/>
        <v>5</v>
      </c>
      <c r="V64" s="5">
        <f t="shared" si="19"/>
        <v>29</v>
      </c>
      <c r="W64" s="5">
        <f t="shared" si="19"/>
        <v>24</v>
      </c>
      <c r="X64" s="5">
        <f t="shared" si="19"/>
        <v>10</v>
      </c>
      <c r="Y64" s="5">
        <f t="shared" si="19"/>
        <v>2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90</v>
      </c>
      <c r="AD64" s="10"/>
      <c r="AE64" s="31" t="s">
        <v>67</v>
      </c>
      <c r="AF64" s="32"/>
      <c r="AG64" s="33"/>
      <c r="AH64" s="5">
        <f t="shared" ref="AH64:AR64" si="20">SUM(AH54:AH63)</f>
        <v>24</v>
      </c>
      <c r="AI64" s="5">
        <f t="shared" si="20"/>
        <v>3</v>
      </c>
      <c r="AJ64" s="5">
        <f t="shared" si="20"/>
        <v>7</v>
      </c>
      <c r="AK64" s="5">
        <f t="shared" si="20"/>
        <v>29</v>
      </c>
      <c r="AL64" s="5">
        <f t="shared" si="20"/>
        <v>21</v>
      </c>
      <c r="AM64" s="5">
        <f t="shared" si="20"/>
        <v>13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64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15</v>
      </c>
      <c r="AX64" s="5">
        <f t="shared" si="21"/>
        <v>1</v>
      </c>
      <c r="AY64" s="5">
        <f t="shared" si="21"/>
        <v>2</v>
      </c>
      <c r="AZ64" s="5">
        <f t="shared" si="21"/>
        <v>30</v>
      </c>
      <c r="BA64" s="5">
        <f t="shared" si="21"/>
        <v>12</v>
      </c>
      <c r="BB64" s="5">
        <f t="shared" si="21"/>
        <v>8</v>
      </c>
      <c r="BC64" s="5">
        <f t="shared" si="21"/>
        <v>3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35</v>
      </c>
      <c r="BH64" s="10"/>
      <c r="BI64" s="31" t="s">
        <v>67</v>
      </c>
      <c r="BJ64" s="32"/>
      <c r="BK64" s="33"/>
      <c r="BL64" s="5">
        <f t="shared" ref="BL64:BV64" si="22">SUM(BL54:BL63)</f>
        <v>17</v>
      </c>
      <c r="BM64" s="5">
        <f t="shared" si="22"/>
        <v>3</v>
      </c>
      <c r="BN64" s="5">
        <f t="shared" si="22"/>
        <v>4</v>
      </c>
      <c r="BO64" s="5">
        <f t="shared" si="22"/>
        <v>35</v>
      </c>
      <c r="BP64" s="5">
        <f t="shared" si="22"/>
        <v>10</v>
      </c>
      <c r="BQ64" s="5">
        <f t="shared" si="22"/>
        <v>5</v>
      </c>
      <c r="BR64" s="5">
        <f t="shared" si="22"/>
        <v>3</v>
      </c>
      <c r="BS64" s="5">
        <f t="shared" si="22"/>
        <v>12</v>
      </c>
      <c r="BT64" s="5">
        <f t="shared" si="22"/>
        <v>0</v>
      </c>
      <c r="BU64" s="5">
        <f t="shared" si="22"/>
        <v>0</v>
      </c>
      <c r="BV64" s="5">
        <f t="shared" si="22"/>
        <v>47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6</v>
      </c>
      <c r="CC64" s="5">
        <f t="shared" si="23"/>
        <v>3</v>
      </c>
      <c r="CD64" s="5">
        <f t="shared" si="23"/>
        <v>30</v>
      </c>
      <c r="CE64" s="5">
        <f t="shared" si="23"/>
        <v>16</v>
      </c>
      <c r="CF64" s="5">
        <f t="shared" si="23"/>
        <v>7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51</v>
      </c>
    </row>
    <row r="65" spans="1:89" ht="15" x14ac:dyDescent="0.25">
      <c r="A65" s="50" t="s">
        <v>381</v>
      </c>
      <c r="B65" s="51"/>
      <c r="C65" s="52" t="s">
        <v>126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70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433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767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767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552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8" t="s">
        <v>340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11" t="s">
        <v>380</v>
      </c>
      <c r="P68" s="124" t="s">
        <v>125</v>
      </c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6"/>
      <c r="AD68" s="10"/>
      <c r="AE68" s="123" t="s">
        <v>6</v>
      </c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1" t="s">
        <v>380</v>
      </c>
      <c r="AT68" s="95" t="s">
        <v>161</v>
      </c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>IF(AU71="","",(AW71*2)+(AX71*3)+AY71*1)</f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>IF(B72="","",(D72*2)+(E72*3)+F72*1)</f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>IF(Q73="","",(S73*2)+(T73*3)+U73*1)</f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>IF(AF73="","",(AH73*2)+(AI73*3)+AJ73*1)</f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>IF(B74="","",(D74*2)+(E74*3)+F74*1)</f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>IF(Q74="","",(S74*2)+(T74*3)+U74*1)</f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>IF(AF74="","",(AH74*2)+(AI74*3)+AJ74*1)</f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>IF(AF75="","",(AH75*2)+(AI75*3)+AJ75*1)</f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>IF(B76="","",(D76*2)+(E76*3)+F76*1)</f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>IF(AF76="","",(AH76*2)+(AI76*3)+AJ76*1)</f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>IF(AU76="","",(AW76*2)+(AX76*3)+AY76*1)</f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>IF(Q77="","",(S77*2)+(T77*3)+U77*1)</f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>IF(AU78="","",(AW78*2)+(AX78*3)+AY78*1)</f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>IF(B79="","",(D79*2)+(E79*3)+F79*1)</f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17</v>
      </c>
      <c r="E80" s="5">
        <f t="shared" si="24"/>
        <v>4</v>
      </c>
      <c r="F80" s="5">
        <f t="shared" si="24"/>
        <v>6</v>
      </c>
      <c r="G80" s="5">
        <f t="shared" si="24"/>
        <v>34</v>
      </c>
      <c r="H80" s="5">
        <f t="shared" si="24"/>
        <v>18</v>
      </c>
      <c r="I80" s="5">
        <f t="shared" si="24"/>
        <v>6</v>
      </c>
      <c r="J80" s="5">
        <f t="shared" si="24"/>
        <v>0</v>
      </c>
      <c r="K80" s="5">
        <f t="shared" si="24"/>
        <v>14</v>
      </c>
      <c r="L80" s="5">
        <f t="shared" si="24"/>
        <v>0</v>
      </c>
      <c r="M80" s="5">
        <f t="shared" si="24"/>
        <v>0</v>
      </c>
      <c r="N80" s="5">
        <f t="shared" si="24"/>
        <v>52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14</v>
      </c>
      <c r="T80" s="5">
        <f t="shared" si="25"/>
        <v>7</v>
      </c>
      <c r="U80" s="5">
        <f t="shared" si="25"/>
        <v>4</v>
      </c>
      <c r="V80" s="5">
        <f t="shared" si="25"/>
        <v>31</v>
      </c>
      <c r="W80" s="5">
        <f t="shared" si="25"/>
        <v>16</v>
      </c>
      <c r="X80" s="5">
        <f t="shared" si="25"/>
        <v>9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53</v>
      </c>
      <c r="AD80" s="10"/>
      <c r="AE80" s="31" t="s">
        <v>67</v>
      </c>
      <c r="AF80" s="32"/>
      <c r="AG80" s="33"/>
      <c r="AH80" s="5">
        <f t="shared" ref="AH80:AR80" si="26">SUM(AH70:AH79)</f>
        <v>21</v>
      </c>
      <c r="AI80" s="5">
        <f t="shared" si="26"/>
        <v>0</v>
      </c>
      <c r="AJ80" s="5">
        <f t="shared" si="26"/>
        <v>5</v>
      </c>
      <c r="AK80" s="5">
        <f t="shared" si="26"/>
        <v>38</v>
      </c>
      <c r="AL80" s="5">
        <f t="shared" si="26"/>
        <v>10</v>
      </c>
      <c r="AM80" s="5">
        <f t="shared" si="26"/>
        <v>6</v>
      </c>
      <c r="AN80" s="5">
        <f t="shared" si="26"/>
        <v>3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14</v>
      </c>
      <c r="AX80" s="5">
        <f t="shared" si="27"/>
        <v>12</v>
      </c>
      <c r="AY80" s="5">
        <f t="shared" si="27"/>
        <v>3</v>
      </c>
      <c r="AZ80" s="5">
        <f t="shared" si="27"/>
        <v>29</v>
      </c>
      <c r="BA80" s="5">
        <f t="shared" si="27"/>
        <v>19</v>
      </c>
      <c r="BB80" s="5">
        <f t="shared" si="27"/>
        <v>7</v>
      </c>
      <c r="BC80" s="5">
        <f t="shared" si="27"/>
        <v>3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67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6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125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552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760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774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62" t="s">
        <v>428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11" t="s">
        <v>380</v>
      </c>
      <c r="P4" s="60" t="s">
        <v>211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10"/>
      <c r="AE4" s="59" t="s">
        <v>299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11" t="s">
        <v>380</v>
      </c>
      <c r="AT4" s="124" t="s">
        <v>125</v>
      </c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6"/>
      <c r="BH4" s="10"/>
      <c r="BI4" s="58" t="s">
        <v>340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11" t="s">
        <v>380</v>
      </c>
      <c r="BX4" s="61" t="s">
        <v>465</v>
      </c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>IF(Q7="","",(S7*2)+(T7*3)+U7*1)</f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>IF(AU7="","",(AW7*2)+(AX7*3)+AY7*1)</f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>IF(Q8="","",(S8*2)+(T8*3)+U8*1)</f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>IF(BJ8="","",(BL8*2)+(BM8*3)+BN8*1)</f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>IF(Q9="","",(S9*2)+(T9*3)+U9*1)</f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>IF(BJ9="","",(BL9*2)+(BM9*3)+BN9*1)</f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>IF(B10="","",(D10*2)+(E10*3)+F10*1)</f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>IF(Q10="","",(S10*2)+(T10*3)+U10*1)</f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>IF(AF10="","",(AH10*2)+(AI10*3)+AJ10*1)</f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>IF(AU10="","",(AW10*2)+(AX10*3)+AY10*1)</f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>IF(BJ10="","",(BL10*2)+(BM10*3)+BN10*1)</f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>IF(B11="","",(D11*2)+(E11*3)+F11*1)</f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>IF(AU11="","",(AW11*2)+(AX11*3)+AY11*1)</f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>IF(BY11="","",(CA11*2)+(CB11*3)+CC11*1)</f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>IF(BJ12="","",(BL12*2)+(BM12*3)+BN12*1)</f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>IF(BY12="","",(CA12*2)+(CB12*3)+CC12*1)</f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>IF(B13="","",(D13*2)+(E13*3)+F13*1)</f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>IF(AF13="","",(AH13*2)+(AI13*3)+AJ13*1)</f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>IF(AU13="","",(AW13*2)+(AX13*3)+AY13*1)</f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>IF(BJ13="","",(BL13*2)+(BM13*3)+BN13*1)</f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>IF(BY13="","",(CA13*2)+(CB13*3)+CC13*1)</f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>IF(AF14="","",(AH14*2)+(AI14*3)+AJ14*1)</f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>IF(BY14="","",(CA14*2)+(CB14*3)+CC14*1)</f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>IF(BY15="","",(CA15*2)+(CB15*3)+CC15*1)</f>
        <v>0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15</v>
      </c>
      <c r="E16" s="5">
        <f t="shared" si="0"/>
        <v>1</v>
      </c>
      <c r="F16" s="5">
        <f t="shared" si="0"/>
        <v>2</v>
      </c>
      <c r="G16" s="5">
        <f t="shared" si="0"/>
        <v>29</v>
      </c>
      <c r="H16" s="5">
        <f t="shared" si="0"/>
        <v>7</v>
      </c>
      <c r="I16" s="5">
        <f t="shared" si="0"/>
        <v>8</v>
      </c>
      <c r="J16" s="5">
        <f t="shared" si="0"/>
        <v>1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35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6</v>
      </c>
      <c r="U16" s="5">
        <f t="shared" si="1"/>
        <v>9</v>
      </c>
      <c r="V16" s="5">
        <f t="shared" si="1"/>
        <v>29</v>
      </c>
      <c r="W16" s="5">
        <f t="shared" si="1"/>
        <v>15</v>
      </c>
      <c r="X16" s="5">
        <f t="shared" si="1"/>
        <v>8</v>
      </c>
      <c r="Y16" s="5">
        <f t="shared" si="1"/>
        <v>4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67</v>
      </c>
      <c r="AD16" s="10"/>
      <c r="AE16" s="31" t="s">
        <v>67</v>
      </c>
      <c r="AF16" s="32"/>
      <c r="AG16" s="33"/>
      <c r="AH16" s="5">
        <f t="shared" ref="AH16:AR16" si="2">SUM(AH6:AH15)</f>
        <v>17</v>
      </c>
      <c r="AI16" s="5">
        <f t="shared" si="2"/>
        <v>6</v>
      </c>
      <c r="AJ16" s="5">
        <f t="shared" si="2"/>
        <v>12</v>
      </c>
      <c r="AK16" s="5">
        <f t="shared" si="2"/>
        <v>28</v>
      </c>
      <c r="AL16" s="5">
        <f t="shared" si="2"/>
        <v>13</v>
      </c>
      <c r="AM16" s="5">
        <f t="shared" si="2"/>
        <v>6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64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6</v>
      </c>
      <c r="AY16" s="5">
        <f t="shared" si="3"/>
        <v>13</v>
      </c>
      <c r="AZ16" s="5">
        <f t="shared" si="3"/>
        <v>27</v>
      </c>
      <c r="BA16" s="5">
        <f t="shared" si="3"/>
        <v>13</v>
      </c>
      <c r="BB16" s="5">
        <f t="shared" si="3"/>
        <v>3</v>
      </c>
      <c r="BC16" s="5">
        <f t="shared" si="3"/>
        <v>0</v>
      </c>
      <c r="BD16" s="5">
        <f t="shared" si="3"/>
        <v>18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1" t="s">
        <v>67</v>
      </c>
      <c r="BJ16" s="32"/>
      <c r="BK16" s="33"/>
      <c r="BL16" s="5">
        <f t="shared" ref="BL16:BV16" si="4">SUM(BL6:BL15)</f>
        <v>21</v>
      </c>
      <c r="BM16" s="5">
        <f t="shared" si="4"/>
        <v>5</v>
      </c>
      <c r="BN16" s="5">
        <f t="shared" si="4"/>
        <v>9</v>
      </c>
      <c r="BO16" s="5">
        <f t="shared" si="4"/>
        <v>29</v>
      </c>
      <c r="BP16" s="5">
        <f t="shared" si="4"/>
        <v>21</v>
      </c>
      <c r="BQ16" s="5">
        <f t="shared" si="4"/>
        <v>7</v>
      </c>
      <c r="BR16" s="5">
        <f t="shared" si="4"/>
        <v>3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13</v>
      </c>
      <c r="CB16" s="5">
        <f t="shared" si="5"/>
        <v>2</v>
      </c>
      <c r="CC16" s="5">
        <f t="shared" si="5"/>
        <v>8</v>
      </c>
      <c r="CD16" s="5">
        <f t="shared" si="5"/>
        <v>22</v>
      </c>
      <c r="CE16" s="5">
        <f t="shared" si="5"/>
        <v>9</v>
      </c>
      <c r="CF16" s="5">
        <f t="shared" si="5"/>
        <v>7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50" t="s">
        <v>381</v>
      </c>
      <c r="B17" s="51"/>
      <c r="C17" s="52" t="s">
        <v>299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428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125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552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552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552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76" t="s">
        <v>408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  <c r="O20" s="11" t="s">
        <v>380</v>
      </c>
      <c r="P20" s="80" t="s">
        <v>210</v>
      </c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10"/>
      <c r="AE20" s="74" t="s">
        <v>339</v>
      </c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11" t="s">
        <v>380</v>
      </c>
      <c r="AT20" s="99" t="s">
        <v>358</v>
      </c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1"/>
      <c r="BH20" s="10"/>
      <c r="BI20" s="71" t="s">
        <v>300</v>
      </c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3"/>
      <c r="BW20" s="11" t="s">
        <v>380</v>
      </c>
      <c r="BX20" s="113" t="s">
        <v>160</v>
      </c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5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>IF(B23="","",(D23*2)+(E23*3)+F23*1)</f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>IF(AF23="","",(AH23*2)+(AI23*3)+AJ23*1)</f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>IF(AU23="","",(AW23*2)+(AX23*3)+AY23*1)</f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>IF(BJ23="","",(BL23*2)+(BM23*3)+BN23*1)</f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>IF(BY23="","",(CA23*2)+(CB23*3)+CC23*1)</f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>IF(Q24="","",(S24*2)+(T24*3)+U24*1)</f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>IF(AU24="","",(AW24*2)+(AX24*3)+AY24*1)</f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>IF(BJ24="","",(BL24*2)+(BM24*3)+BN24*1)</f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IF(Q25="","",(S25*2)+(T25*3)+U25*1)</f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>IF(AF25="","",(AH25*2)+(AI25*3)+AJ25*1)</f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>IF(BJ25="","",(BL25*2)+(BM25*3)+BN25*1)</f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>IF(B26="","",(D26*2)+(E26*3)+F26*1)</f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>IF(AU26="","",(AW26*2)+(AX26*3)+AY26*1)</f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>IF(BJ26="","",(BL26*2)+(BM26*3)+BN26*1)</f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>IF(B27="","",(D27*2)+(E27*3)+F27*1)</f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IF(Q28="","",(S28*2)+(T28*3)+U28*1)</f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>IF(AF28="","",(AH28*2)+(AI28*3)+AJ28*1)</f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>IF(AU28="","",(AW28*2)+(AX28*3)+AY28*1)</f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>IF(AF29="","",(AH29*2)+(AI29*3)+AJ29*1)</f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>IF(BJ29="","",(BL29*2)+(BM29*3)+BN29*1)</f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>IF(AF30="","",(AH30*2)+(AI30*3)+AJ30*1)</f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>IF(BY31="","",(CA31*2)+(CB31*3)+CC31*1)</f>
        <v>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4</v>
      </c>
      <c r="F32" s="5">
        <f t="shared" si="6"/>
        <v>5</v>
      </c>
      <c r="G32" s="5">
        <f t="shared" si="6"/>
        <v>27</v>
      </c>
      <c r="H32" s="5">
        <f t="shared" si="6"/>
        <v>10</v>
      </c>
      <c r="I32" s="5">
        <f t="shared" si="6"/>
        <v>7</v>
      </c>
      <c r="J32" s="5">
        <f t="shared" si="6"/>
        <v>8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3</v>
      </c>
      <c r="U32" s="5">
        <f t="shared" si="7"/>
        <v>10</v>
      </c>
      <c r="V32" s="5">
        <f t="shared" si="7"/>
        <v>31</v>
      </c>
      <c r="W32" s="5">
        <f t="shared" si="7"/>
        <v>11</v>
      </c>
      <c r="X32" s="5">
        <f t="shared" si="7"/>
        <v>7</v>
      </c>
      <c r="Y32" s="5">
        <f t="shared" si="7"/>
        <v>0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18</v>
      </c>
      <c r="AI32" s="5">
        <f t="shared" si="8"/>
        <v>1</v>
      </c>
      <c r="AJ32" s="5">
        <f t="shared" si="8"/>
        <v>1</v>
      </c>
      <c r="AK32" s="5">
        <f t="shared" si="8"/>
        <v>37</v>
      </c>
      <c r="AL32" s="5">
        <f t="shared" si="8"/>
        <v>10</v>
      </c>
      <c r="AM32" s="5">
        <f t="shared" si="8"/>
        <v>12</v>
      </c>
      <c r="AN32" s="5">
        <f t="shared" si="8"/>
        <v>5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40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8</v>
      </c>
      <c r="AY32" s="5">
        <f t="shared" si="9"/>
        <v>1</v>
      </c>
      <c r="AZ32" s="5">
        <f t="shared" si="9"/>
        <v>39</v>
      </c>
      <c r="BA32" s="5">
        <f t="shared" si="9"/>
        <v>12</v>
      </c>
      <c r="BB32" s="5">
        <f t="shared" si="9"/>
        <v>7</v>
      </c>
      <c r="BC32" s="5">
        <f t="shared" si="9"/>
        <v>5</v>
      </c>
      <c r="BD32" s="5">
        <f t="shared" si="9"/>
        <v>7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4</v>
      </c>
      <c r="BN32" s="5">
        <f t="shared" si="10"/>
        <v>3</v>
      </c>
      <c r="BO32" s="5">
        <f t="shared" si="10"/>
        <v>31</v>
      </c>
      <c r="BP32" s="5">
        <f t="shared" si="10"/>
        <v>12</v>
      </c>
      <c r="BQ32" s="5">
        <f t="shared" si="10"/>
        <v>13</v>
      </c>
      <c r="BR32" s="5">
        <f t="shared" si="10"/>
        <v>1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37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5</v>
      </c>
      <c r="CB32" s="5">
        <f t="shared" si="11"/>
        <v>5</v>
      </c>
      <c r="CC32" s="5">
        <f t="shared" si="11"/>
        <v>3</v>
      </c>
      <c r="CD32" s="5">
        <f t="shared" si="11"/>
        <v>32</v>
      </c>
      <c r="CE32" s="5">
        <f t="shared" si="11"/>
        <v>7</v>
      </c>
      <c r="CF32" s="5">
        <f t="shared" si="11"/>
        <v>6</v>
      </c>
      <c r="CG32" s="5">
        <f t="shared" si="11"/>
        <v>1</v>
      </c>
      <c r="CH32" s="5">
        <f t="shared" si="11"/>
        <v>2</v>
      </c>
      <c r="CI32" s="5">
        <f t="shared" si="11"/>
        <v>0</v>
      </c>
      <c r="CJ32" s="5">
        <f t="shared" si="11"/>
        <v>0</v>
      </c>
      <c r="CK32" s="5">
        <f t="shared" si="11"/>
        <v>28</v>
      </c>
    </row>
    <row r="33" spans="1:89" ht="15" x14ac:dyDescent="0.25">
      <c r="A33" s="64" t="s">
        <v>381</v>
      </c>
      <c r="B33" s="65"/>
      <c r="C33" s="66" t="s">
        <v>339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408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358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779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779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779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86" t="s">
        <v>123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11" t="s">
        <v>380</v>
      </c>
      <c r="P36" s="89" t="s">
        <v>68</v>
      </c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1"/>
      <c r="AD36" s="10"/>
      <c r="AE36" s="87" t="s">
        <v>4</v>
      </c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11" t="s">
        <v>380</v>
      </c>
      <c r="AT36" s="85" t="s">
        <v>209</v>
      </c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10"/>
      <c r="BI36" s="88" t="s">
        <v>298</v>
      </c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22" t="s">
        <v>380</v>
      </c>
      <c r="BX36" s="82" t="s">
        <v>159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4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>IF(B39="","",(D39*2)+(E39*3)+F39*1)</f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>IF(Q39="","",(S39*2)+(T39*3)+U39*1)</f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>IF(AF40="","",(AH40*2)+(AI40*3)+AJ40*1)</f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>IF(AU40="","",(AW40*2)+(AX40*3)+AY40*1)</f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>IF(AF41="","",(AH41*2)+(AI41*3)+AJ41*1)</f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>IF(AU41="","",(AW41*2)+(AX41*3)+AY41*1)</f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>IF(BJ41="","",(BL41*2)+(BM41*3)+BN41*1)</f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>IF(B42="","",(D42*2)+(E42*3)+F42*1)</f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>IF(Q42="","",(S42*2)+(T42*3)+U42*1)</f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>IF(AF42="","",(AH42*2)+(AI42*3)+AJ42*1)</f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>IF(B43="","",(D43*2)+(E43*3)+F43*1)</f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>IF(B44="","",(D44*2)+(E44*3)+F44*1)</f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>IF(BJ44="","",(BL44*2)+(BM44*3)+BN44*1)</f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>IF(B45="","",(D45*2)+(E45*3)+F45*1)</f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>IF(AU45="","",(AW45*2)+(AX45*3)+AY45*1)</f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>IF(AF46="","",(AH46*2)+(AI46*3)+AJ46*1)</f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>IF(AU46="","",(AW46*2)+(AX46*3)+AY46*1)</f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>IF(BY47="","",(CA47*2)+(CB47*3)+CC47*1)</f>
        <v>0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5</v>
      </c>
      <c r="F48" s="5">
        <f t="shared" si="12"/>
        <v>5</v>
      </c>
      <c r="G48" s="5">
        <f t="shared" si="12"/>
        <v>27</v>
      </c>
      <c r="H48" s="5">
        <f t="shared" si="12"/>
        <v>9</v>
      </c>
      <c r="I48" s="5">
        <f t="shared" si="12"/>
        <v>10</v>
      </c>
      <c r="J48" s="5">
        <f t="shared" si="12"/>
        <v>2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38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7</v>
      </c>
      <c r="U48" s="5">
        <f t="shared" si="13"/>
        <v>6</v>
      </c>
      <c r="V48" s="5">
        <f t="shared" si="13"/>
        <v>35</v>
      </c>
      <c r="W48" s="5">
        <f t="shared" si="13"/>
        <v>13</v>
      </c>
      <c r="X48" s="5">
        <f t="shared" si="13"/>
        <v>8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49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0</v>
      </c>
      <c r="AJ48" s="5">
        <f t="shared" si="14"/>
        <v>3</v>
      </c>
      <c r="AK48" s="5">
        <f t="shared" si="14"/>
        <v>46</v>
      </c>
      <c r="AL48" s="5">
        <f t="shared" si="14"/>
        <v>7</v>
      </c>
      <c r="AM48" s="5">
        <f t="shared" si="14"/>
        <v>11</v>
      </c>
      <c r="AN48" s="5">
        <f t="shared" si="14"/>
        <v>6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31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2</v>
      </c>
      <c r="AY48" s="5">
        <f t="shared" si="15"/>
        <v>2</v>
      </c>
      <c r="AZ48" s="5">
        <f t="shared" si="15"/>
        <v>37</v>
      </c>
      <c r="BA48" s="5">
        <f t="shared" si="15"/>
        <v>13</v>
      </c>
      <c r="BB48" s="5">
        <f t="shared" si="15"/>
        <v>14</v>
      </c>
      <c r="BC48" s="5">
        <f t="shared" si="15"/>
        <v>0</v>
      </c>
      <c r="BD48" s="5">
        <f t="shared" si="15"/>
        <v>4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1" t="s">
        <v>67</v>
      </c>
      <c r="BJ48" s="32"/>
      <c r="BK48" s="33"/>
      <c r="BL48" s="5">
        <f t="shared" ref="BL48:BV48" si="16">SUM(BL38:BL47)</f>
        <v>8</v>
      </c>
      <c r="BM48" s="5">
        <f t="shared" si="16"/>
        <v>6</v>
      </c>
      <c r="BN48" s="5">
        <f t="shared" si="16"/>
        <v>2</v>
      </c>
      <c r="BO48" s="5">
        <f t="shared" si="16"/>
        <v>38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36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5</v>
      </c>
      <c r="CC48" s="5">
        <f t="shared" si="17"/>
        <v>5</v>
      </c>
      <c r="CD48" s="5">
        <f t="shared" si="17"/>
        <v>42</v>
      </c>
      <c r="CE48" s="5">
        <f t="shared" si="17"/>
        <v>9</v>
      </c>
      <c r="CF48" s="5">
        <f t="shared" si="17"/>
        <v>5</v>
      </c>
      <c r="CG48" s="5">
        <f t="shared" si="17"/>
        <v>0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4" t="s">
        <v>381</v>
      </c>
      <c r="B49" s="65"/>
      <c r="C49" s="66" t="s">
        <v>775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298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209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780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780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780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6.5" thickTop="1" thickBot="1" x14ac:dyDescent="0.3">
      <c r="A52" s="75" t="s">
        <v>258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11" t="s">
        <v>380</v>
      </c>
      <c r="P52" s="96" t="s">
        <v>5</v>
      </c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8"/>
      <c r="AD52" s="10"/>
      <c r="AE52" s="63" t="s">
        <v>359</v>
      </c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11" t="s">
        <v>380</v>
      </c>
      <c r="AT52" s="95" t="s">
        <v>161</v>
      </c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17"/>
      <c r="BI52" s="92" t="s">
        <v>259</v>
      </c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4"/>
      <c r="BW52" s="11" t="s">
        <v>380</v>
      </c>
      <c r="BX52" s="123" t="s">
        <v>6</v>
      </c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>IF(AF55="","",(AH55*2)+(AI55*3)+AJ55*1)</f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>IF(AU55="","",(AW55*2)+(AX55*3)+AY55*1)</f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>IF(BJ55="","",(BL55*2)+(BM55*3)+BN55*1)</f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>IF(BY55="","",(CA55*2)+(CB55*3)+CC55*1)</f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>IF(Q56="","",(S56*2)+(T56*3)+U56*1)</f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>IF(AF56="","",(AH56*2)+(AI56*3)+AJ56*1)</f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>IF(AU56="","",(AW56*2)+(AX56*3)+AY56*1)</f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>IF(BJ56="","",(BL56*2)+(BM56*3)+BN56*1)</f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>IF(B57="","",(D57*2)+(E57*3)+F57*1)</f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>IF(BY57="","",(CA57*2)+(CB57*3)+CC57*1)</f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>IF(B58="","",(D58*2)+(E58*3)+F58*1)</f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>IF(AU58="","",(AW58*2)+(AX58*3)+AY58*1)</f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>IF(Q59="","",(S59*2)+(T59*3)+U59*1)</f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>IF(AF59="","",(AH59*2)+(AI59*3)+AJ59*1)</f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>IF(AU59="","",(AW59*2)+(AX59*3)+AY59*1)</f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>IF(BY59="","",(CA59*2)+(CB59*3)+CC59*1)</f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>IF(Q60="","",(S60*2)+(T60*3)+U60*1)</f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>IF(BJ60="","",(BL60*2)+(BM60*3)+BN60*1)</f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>IF(B61="","",(D61*2)+(E61*3)+F61*1)</f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>IF(BJ61="","",(BL61*2)+(BM61*3)+BN61*1)</f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>IF(Q62="","",(S62*2)+(T62*3)+U62*1)</f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>IF(AU62="","",(AW62*2)+(AX62*3)+AY62*1)</f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>IF(BY62="","",(CA62*2)+(CB62*3)+CC62*1)</f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>IF(B63="","",(D63*2)+(E63*3)+F63*1)</f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15</v>
      </c>
      <c r="E64" s="5">
        <f t="shared" si="18"/>
        <v>3</v>
      </c>
      <c r="F64" s="5">
        <f t="shared" si="18"/>
        <v>3</v>
      </c>
      <c r="G64" s="5">
        <f t="shared" si="18"/>
        <v>40</v>
      </c>
      <c r="H64" s="5">
        <f t="shared" si="18"/>
        <v>12</v>
      </c>
      <c r="I64" s="5">
        <f t="shared" si="18"/>
        <v>9</v>
      </c>
      <c r="J64" s="5">
        <f t="shared" si="18"/>
        <v>1</v>
      </c>
      <c r="K64" s="5">
        <f t="shared" si="18"/>
        <v>15</v>
      </c>
      <c r="L64" s="5">
        <f t="shared" si="18"/>
        <v>0</v>
      </c>
      <c r="M64" s="5">
        <f t="shared" si="18"/>
        <v>0</v>
      </c>
      <c r="N64" s="5">
        <f t="shared" si="18"/>
        <v>42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2</v>
      </c>
      <c r="U64" s="5">
        <f t="shared" si="19"/>
        <v>9</v>
      </c>
      <c r="V64" s="5">
        <f t="shared" si="19"/>
        <v>36</v>
      </c>
      <c r="W64" s="5">
        <f t="shared" si="19"/>
        <v>14</v>
      </c>
      <c r="X64" s="5">
        <f t="shared" si="19"/>
        <v>13</v>
      </c>
      <c r="Y64" s="5">
        <f t="shared" si="19"/>
        <v>2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1" t="s">
        <v>67</v>
      </c>
      <c r="AF64" s="32"/>
      <c r="AG64" s="33"/>
      <c r="AH64" s="5">
        <f t="shared" ref="AH64:AR64" si="20">SUM(AH54:AH63)</f>
        <v>13</v>
      </c>
      <c r="AI64" s="5">
        <f t="shared" si="20"/>
        <v>8</v>
      </c>
      <c r="AJ64" s="5">
        <f t="shared" si="20"/>
        <v>7</v>
      </c>
      <c r="AK64" s="5">
        <f t="shared" si="20"/>
        <v>38</v>
      </c>
      <c r="AL64" s="5">
        <f t="shared" si="20"/>
        <v>20</v>
      </c>
      <c r="AM64" s="5">
        <f t="shared" si="20"/>
        <v>7</v>
      </c>
      <c r="AN64" s="5">
        <f t="shared" si="20"/>
        <v>4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16</v>
      </c>
      <c r="AX64" s="5">
        <f t="shared" si="21"/>
        <v>4</v>
      </c>
      <c r="AY64" s="5">
        <f t="shared" si="21"/>
        <v>4</v>
      </c>
      <c r="AZ64" s="5">
        <f t="shared" si="21"/>
        <v>37</v>
      </c>
      <c r="BA64" s="5">
        <f t="shared" si="21"/>
        <v>10</v>
      </c>
      <c r="BB64" s="5">
        <f t="shared" si="21"/>
        <v>9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48</v>
      </c>
      <c r="BH64" s="10"/>
      <c r="BI64" s="31" t="s">
        <v>67</v>
      </c>
      <c r="BJ64" s="32"/>
      <c r="BK64" s="33"/>
      <c r="BL64" s="5">
        <f t="shared" ref="BL64:BV64" si="22">SUM(BL54:BL63)</f>
        <v>12</v>
      </c>
      <c r="BM64" s="5">
        <f t="shared" si="22"/>
        <v>2</v>
      </c>
      <c r="BN64" s="5">
        <f t="shared" si="22"/>
        <v>11</v>
      </c>
      <c r="BO64" s="5">
        <f t="shared" si="22"/>
        <v>31</v>
      </c>
      <c r="BP64" s="5">
        <f t="shared" si="22"/>
        <v>7</v>
      </c>
      <c r="BQ64" s="5">
        <f t="shared" si="22"/>
        <v>10</v>
      </c>
      <c r="BR64" s="5">
        <f t="shared" si="22"/>
        <v>3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41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5</v>
      </c>
      <c r="CC64" s="5">
        <f t="shared" si="23"/>
        <v>9</v>
      </c>
      <c r="CD64" s="5">
        <f t="shared" si="23"/>
        <v>28</v>
      </c>
      <c r="CE64" s="5">
        <f t="shared" si="23"/>
        <v>11</v>
      </c>
      <c r="CF64" s="5">
        <f t="shared" si="23"/>
        <v>7</v>
      </c>
      <c r="CG64" s="5">
        <f t="shared" si="23"/>
        <v>4</v>
      </c>
      <c r="CH64" s="5">
        <f t="shared" si="23"/>
        <v>13</v>
      </c>
      <c r="CI64" s="5">
        <f t="shared" si="23"/>
        <v>0</v>
      </c>
      <c r="CJ64" s="5">
        <f t="shared" si="23"/>
        <v>1</v>
      </c>
      <c r="CK64" s="5">
        <f t="shared" si="23"/>
        <v>42</v>
      </c>
    </row>
    <row r="65" spans="1:89" ht="15" x14ac:dyDescent="0.25">
      <c r="A65" s="50" t="s">
        <v>381</v>
      </c>
      <c r="B65" s="51"/>
      <c r="C65" s="52" t="s">
        <v>359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5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521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781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781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781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09" t="s">
        <v>470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1" t="s">
        <v>380</v>
      </c>
      <c r="P68" s="43" t="s">
        <v>433</v>
      </c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5"/>
      <c r="AD68" s="10"/>
      <c r="AE68" s="34" t="s">
        <v>70</v>
      </c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6"/>
      <c r="AS68" s="11" t="s">
        <v>380</v>
      </c>
      <c r="AT68" s="102" t="s">
        <v>162</v>
      </c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4"/>
      <c r="BH68" s="10"/>
      <c r="BI68" s="37" t="s">
        <v>260</v>
      </c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40" t="s">
        <v>126</v>
      </c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2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>IF(Q71="","",(S71*2)+(T71*3)+U71*1)</f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>IF(AU71="","",(AW71*2)+(AX71*3)+AY71*1)</f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>IF(BY71="","",(CA71*2)+(CB71*3)+CC71*1)</f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>IF(AU72="","",(AW72*2)+(AX72*3)+AY72*1)</f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>IF(Q73="","",(S73*2)+(T73*3)+U73*1)</f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>IF(AU73="","",(AW73*2)+(AX73*3)+AY73*1)</f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>IF(BJ73="","",(BL73*2)+(BM73*3)+BN73*1)</f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>IF(BY73="","",(CA73*2)+(CB73*3)+CC73*1)</f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>IF(B74="","",(D74*2)+(E74*3)+F74*1)</f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>IF(Q74="","",(S74*2)+(T74*3)+U74*1)</f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>IF(AF74="","",(AH74*2)+(AI74*3)+AJ74*1)</f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>IF(BJ74="","",(BL74*2)+(BM74*3)+BN74*1)</f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>IF(BY74="","",(CA74*2)+(CB74*3)+CC74*1)</f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>IF(AF75="","",(AH75*2)+(AI75*3)+AJ75*1)</f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>IF(AU75="","",(AW75*2)+(AX75*3)+AY75*1)</f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>IF(BJ75="","",(BL75*2)+(BM75*3)+BN75*1)</f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>IF(BY75="","",(CA75*2)+(CB75*3)+CC75*1)</f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>IF(B76="","",(D76*2)+(E76*3)+F76*1)</f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>IF(Q76="","",(S76*2)+(T76*3)+U76*1)</f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>IF(BJ76="","",(BL76*2)+(BM76*3)+BN76*1)</f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>IF(BY76="","",(CA76*2)+(CB76*3)+CC76*1)</f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>IF(Q77="","",(S77*2)+(T77*3)+U77*1)</f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>IF(AF77="","",(AH77*2)+(AI77*3)+AJ77*1)</f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>IF(BJ77="","",(BL77*2)+(BM77*3)+BN77*1)</f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>IF(B78="","",(D78*2)+(E78*3)+F78*1)</f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>IF(Q78="","",(S78*2)+(T78*3)+U78*1)</f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>IF(AF78="","",(AH78*2)+(AI78*3)+AJ78*1)</f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>IF(Q79="","",(S79*2)+(T79*3)+U79*1)</f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>IF(AF79="","",(AH79*2)+(AI79*3)+AJ79*1)</f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>IF(AU79="","",(AW79*2)+(AX79*3)+AY79*1)</f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>IF(BJ79="","",(BL79*2)+(BM79*3)+BN79*1)</f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>IF(BY79="","",(CA79*2)+(CB79*3)+CC79*1)</f>
        <v>6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14</v>
      </c>
      <c r="E80" s="5">
        <f t="shared" si="24"/>
        <v>6</v>
      </c>
      <c r="F80" s="5">
        <f t="shared" si="24"/>
        <v>5</v>
      </c>
      <c r="G80" s="5">
        <f t="shared" si="24"/>
        <v>36</v>
      </c>
      <c r="H80" s="5">
        <f t="shared" si="24"/>
        <v>11</v>
      </c>
      <c r="I80" s="5">
        <f t="shared" si="24"/>
        <v>14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51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17</v>
      </c>
      <c r="T80" s="5">
        <f t="shared" si="25"/>
        <v>6</v>
      </c>
      <c r="U80" s="5">
        <f t="shared" si="25"/>
        <v>6</v>
      </c>
      <c r="V80" s="5">
        <f t="shared" si="25"/>
        <v>43</v>
      </c>
      <c r="W80" s="5">
        <f t="shared" si="25"/>
        <v>16</v>
      </c>
      <c r="X80" s="5">
        <f t="shared" si="25"/>
        <v>7</v>
      </c>
      <c r="Y80" s="5">
        <f t="shared" si="25"/>
        <v>6</v>
      </c>
      <c r="Z80" s="5">
        <f t="shared" si="25"/>
        <v>7</v>
      </c>
      <c r="AA80" s="5">
        <f t="shared" si="25"/>
        <v>0</v>
      </c>
      <c r="AB80" s="5">
        <f t="shared" si="25"/>
        <v>0</v>
      </c>
      <c r="AC80" s="5">
        <f t="shared" si="25"/>
        <v>58</v>
      </c>
      <c r="AD80" s="10"/>
      <c r="AE80" s="31" t="s">
        <v>67</v>
      </c>
      <c r="AF80" s="32"/>
      <c r="AG80" s="33"/>
      <c r="AH80" s="5">
        <f t="shared" ref="AH80:AR80" si="26">SUM(AH70:AH79)</f>
        <v>16</v>
      </c>
      <c r="AI80" s="5">
        <f t="shared" si="26"/>
        <v>6</v>
      </c>
      <c r="AJ80" s="5">
        <f t="shared" si="26"/>
        <v>1</v>
      </c>
      <c r="AK80" s="5">
        <f t="shared" si="26"/>
        <v>39</v>
      </c>
      <c r="AL80" s="5">
        <f t="shared" si="26"/>
        <v>17</v>
      </c>
      <c r="AM80" s="5">
        <f t="shared" si="26"/>
        <v>6</v>
      </c>
      <c r="AN80" s="5">
        <f t="shared" si="26"/>
        <v>0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51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24</v>
      </c>
      <c r="AX80" s="5">
        <f t="shared" si="27"/>
        <v>5</v>
      </c>
      <c r="AY80" s="5">
        <f t="shared" si="27"/>
        <v>2</v>
      </c>
      <c r="AZ80" s="5">
        <f t="shared" si="27"/>
        <v>51</v>
      </c>
      <c r="BA80" s="5">
        <f t="shared" si="27"/>
        <v>19</v>
      </c>
      <c r="BB80" s="5">
        <f t="shared" si="27"/>
        <v>8</v>
      </c>
      <c r="BC80" s="5">
        <f t="shared" si="27"/>
        <v>0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65</v>
      </c>
      <c r="BH80" s="10"/>
      <c r="BI80" s="31" t="s">
        <v>67</v>
      </c>
      <c r="BJ80" s="32"/>
      <c r="BK80" s="33"/>
      <c r="BL80" s="5">
        <f t="shared" ref="BL80:BV80" si="28">SUM(BL70:BL79)</f>
        <v>16</v>
      </c>
      <c r="BM80" s="5">
        <f t="shared" si="28"/>
        <v>3</v>
      </c>
      <c r="BN80" s="5">
        <f t="shared" si="28"/>
        <v>7</v>
      </c>
      <c r="BO80" s="5">
        <f t="shared" si="28"/>
        <v>36</v>
      </c>
      <c r="BP80" s="5">
        <f t="shared" si="28"/>
        <v>11</v>
      </c>
      <c r="BQ80" s="5">
        <f t="shared" si="28"/>
        <v>5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48</v>
      </c>
      <c r="BW80" s="14"/>
      <c r="BX80" s="31" t="s">
        <v>67</v>
      </c>
      <c r="BY80" s="32"/>
      <c r="BZ80" s="33"/>
      <c r="CA80" s="5">
        <f t="shared" ref="CA80:CK80" si="29">SUM(CA70:CA79)</f>
        <v>25</v>
      </c>
      <c r="CB80" s="5">
        <f t="shared" si="29"/>
        <v>3</v>
      </c>
      <c r="CC80" s="5">
        <f t="shared" si="29"/>
        <v>7</v>
      </c>
      <c r="CD80" s="5">
        <f t="shared" si="29"/>
        <v>37</v>
      </c>
      <c r="CE80" s="5">
        <f t="shared" si="29"/>
        <v>16</v>
      </c>
      <c r="CF80" s="5">
        <f t="shared" si="29"/>
        <v>11</v>
      </c>
      <c r="CG80" s="5">
        <f t="shared" si="29"/>
        <v>2</v>
      </c>
      <c r="CH80" s="5">
        <f t="shared" si="29"/>
        <v>12</v>
      </c>
      <c r="CI80" s="5">
        <f t="shared" si="29"/>
        <v>0</v>
      </c>
      <c r="CJ80" s="5">
        <f t="shared" si="29"/>
        <v>1</v>
      </c>
      <c r="CK80" s="5">
        <f t="shared" si="29"/>
        <v>66</v>
      </c>
    </row>
    <row r="81" spans="1:89" ht="15" customHeight="1" x14ac:dyDescent="0.25">
      <c r="A81" s="50" t="s">
        <v>381</v>
      </c>
      <c r="B81" s="51"/>
      <c r="C81" s="52" t="s">
        <v>162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260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70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568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568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568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799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46" t="s">
        <v>456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1" t="s">
        <v>380</v>
      </c>
      <c r="P4" s="109" t="s">
        <v>470</v>
      </c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"/>
      <c r="AE4" s="37" t="s">
        <v>260</v>
      </c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9"/>
      <c r="AS4" s="11" t="s">
        <v>380</v>
      </c>
      <c r="AT4" s="47" t="s">
        <v>212</v>
      </c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9"/>
      <c r="BH4" s="10"/>
      <c r="BI4" s="102" t="s">
        <v>162</v>
      </c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4"/>
      <c r="BW4" s="11" t="s">
        <v>380</v>
      </c>
      <c r="BX4" s="43" t="s">
        <v>433</v>
      </c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>IF(B7="","",(D7*2)+(E7*3)+F7*1)</f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>IF(Q7="","",(S7*2)+(T7*3)+U7*1)</f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>IF(AF7="","",(AH7*2)+(AI7*3)+AJ7*1)</f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>IF(B8="","",(D8*2)+(E8*3)+F8*1)</f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>IF(AF8="","",(AH8*2)+(AI8*3)+AJ8*1)</f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>IF(BJ8="","",(BL8*2)+(BM8*3)+BN8*1)</f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>IF(B9="","",(D9*2)+(E9*3)+F9*1)</f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>IF(AF9="","",(AH9*2)+(AI9*3)+AJ9*1)</f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>IF(BJ9="","",(BL9*2)+(BM9*3)+BN9*1)</f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>IF(BY9="","",(CA9*2)+(CB9*3)+CC9*1)</f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>IF(B10="","",(D10*2)+(E10*3)+F10*1)</f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>IF(Q10="","",(S10*2)+(T10*3)+U10*1)</f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>IF(AF10="","",(AH10*2)+(AI10*3)+AJ10*1)</f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>IF(AU10="","",(AW10*2)+(AX10*3)+AY10*1)</f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>IF(BY10="","",(CA10*2)+(CB10*3)+CC10*1)</f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>IF(B11="","",(D11*2)+(E11*3)+F11*1)</f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>IF(AU11="","",(AW11*2)+(AX11*3)+AY11*1)</f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>IF(BJ11="","",(BL11*2)+(BM11*3)+BN11*1)</f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>IF(B12="","",(D12*2)+(E12*3)+F12*1)</f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>IF(AU12="","",(AW12*2)+(AX12*3)+AY12*1)</f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>IF(BY12="","",(CA12*2)+(CB12*3)+CC12*1)</f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>IF(B13="","",(D13*2)+(E13*3)+F13*1)</f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>IF(BJ13="","",(BL13*2)+(BM13*3)+BN13*1)</f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>IF(Q14="","",(S14*2)+(T14*3)+U14*1)</f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>IF(AU14="","",(AW14*2)+(AX14*3)+AY14*1)</f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>IF(BY14="","",(CA14*2)+(CB14*3)+CC14*1)</f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>IF(B15="","",(D15*2)+(E15*3)+F15*1)</f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>IF(BJ15="","",(BL15*2)+(BM15*3)+BN15*1)</f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>IF(BY15="","",(CA15*2)+(CB15*3)+CC15*1)</f>
        <v>2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9</v>
      </c>
      <c r="E16" s="5">
        <f t="shared" si="0"/>
        <v>5</v>
      </c>
      <c r="F16" s="5">
        <f t="shared" si="0"/>
        <v>11</v>
      </c>
      <c r="G16" s="5">
        <f t="shared" si="0"/>
        <v>36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18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7</v>
      </c>
      <c r="T16" s="5">
        <f t="shared" si="1"/>
        <v>8</v>
      </c>
      <c r="U16" s="5">
        <f t="shared" si="1"/>
        <v>11</v>
      </c>
      <c r="V16" s="5">
        <f t="shared" si="1"/>
        <v>29</v>
      </c>
      <c r="W16" s="5">
        <f t="shared" si="1"/>
        <v>12</v>
      </c>
      <c r="X16" s="5">
        <f t="shared" si="1"/>
        <v>8</v>
      </c>
      <c r="Y16" s="5">
        <f t="shared" si="1"/>
        <v>2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1" t="s">
        <v>67</v>
      </c>
      <c r="AF16" s="32"/>
      <c r="AG16" s="33"/>
      <c r="AH16" s="5">
        <f t="shared" ref="AH16:AR16" si="2">SUM(AH6:AH15)</f>
        <v>22</v>
      </c>
      <c r="AI16" s="5">
        <f t="shared" si="2"/>
        <v>5</v>
      </c>
      <c r="AJ16" s="5">
        <f t="shared" si="2"/>
        <v>3</v>
      </c>
      <c r="AK16" s="5">
        <f t="shared" si="2"/>
        <v>27</v>
      </c>
      <c r="AL16" s="5">
        <f t="shared" si="2"/>
        <v>14</v>
      </c>
      <c r="AM16" s="5">
        <f t="shared" si="2"/>
        <v>10</v>
      </c>
      <c r="AN16" s="5">
        <f t="shared" si="2"/>
        <v>0</v>
      </c>
      <c r="AO16" s="5">
        <f t="shared" si="2"/>
        <v>13</v>
      </c>
      <c r="AP16" s="5">
        <f t="shared" si="2"/>
        <v>0</v>
      </c>
      <c r="AQ16" s="5">
        <f t="shared" si="2"/>
        <v>1</v>
      </c>
      <c r="AR16" s="5">
        <f t="shared" si="2"/>
        <v>62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8</v>
      </c>
      <c r="AY16" s="5">
        <f t="shared" si="3"/>
        <v>18</v>
      </c>
      <c r="AZ16" s="5">
        <f t="shared" si="3"/>
        <v>32</v>
      </c>
      <c r="BA16" s="5">
        <f t="shared" si="3"/>
        <v>19</v>
      </c>
      <c r="BB16" s="5">
        <f t="shared" si="3"/>
        <v>4</v>
      </c>
      <c r="BC16" s="5">
        <f t="shared" si="3"/>
        <v>1</v>
      </c>
      <c r="BD16" s="5">
        <f t="shared" si="3"/>
        <v>8</v>
      </c>
      <c r="BE16" s="5">
        <f t="shared" si="3"/>
        <v>0</v>
      </c>
      <c r="BF16" s="5">
        <f t="shared" si="3"/>
        <v>0</v>
      </c>
      <c r="BG16" s="5">
        <f t="shared" si="3"/>
        <v>76</v>
      </c>
      <c r="BH16" s="10"/>
      <c r="BI16" s="31" t="s">
        <v>67</v>
      </c>
      <c r="BJ16" s="32"/>
      <c r="BK16" s="33"/>
      <c r="BL16" s="5">
        <f t="shared" ref="BL16:BV16" si="4">SUM(BL6:BL15)</f>
        <v>14</v>
      </c>
      <c r="BM16" s="5">
        <f t="shared" si="4"/>
        <v>7</v>
      </c>
      <c r="BN16" s="5">
        <f t="shared" si="4"/>
        <v>8</v>
      </c>
      <c r="BO16" s="5">
        <f t="shared" si="4"/>
        <v>26</v>
      </c>
      <c r="BP16" s="5">
        <f t="shared" si="4"/>
        <v>18</v>
      </c>
      <c r="BQ16" s="5">
        <f t="shared" si="4"/>
        <v>4</v>
      </c>
      <c r="BR16" s="5">
        <f t="shared" si="4"/>
        <v>0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5</v>
      </c>
      <c r="CC16" s="5">
        <f t="shared" si="5"/>
        <v>9</v>
      </c>
      <c r="CD16" s="5">
        <f t="shared" si="5"/>
        <v>30</v>
      </c>
      <c r="CE16" s="5">
        <f t="shared" si="5"/>
        <v>15</v>
      </c>
      <c r="CF16" s="5">
        <f t="shared" si="5"/>
        <v>7</v>
      </c>
      <c r="CG16" s="5">
        <f t="shared" si="5"/>
        <v>2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64</v>
      </c>
    </row>
    <row r="17" spans="1:89" ht="15" x14ac:dyDescent="0.25">
      <c r="A17" s="50" t="s">
        <v>381</v>
      </c>
      <c r="B17" s="51"/>
      <c r="C17" s="52" t="s">
        <v>260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470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212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552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552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552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62" t="s">
        <v>428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11" t="s">
        <v>380</v>
      </c>
      <c r="P20" s="95" t="s">
        <v>161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10"/>
      <c r="AE20" s="58" t="s">
        <v>340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60" t="s">
        <v>211</v>
      </c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10"/>
      <c r="BI20" s="123" t="s">
        <v>6</v>
      </c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1" t="s">
        <v>380</v>
      </c>
      <c r="BX20" s="124" t="s">
        <v>125</v>
      </c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>IF(B23="","",(D23*2)+(E23*3)+F23*1)</f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>IF(AF23="","",(AH23*2)+(AI23*3)+AJ23*1)</f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>IF(Q24="","",(S24*2)+(T24*3)+U24*1)</f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>IF(BJ24="","",(BL24*2)+(BM24*3)+BN24*1)</f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>IF(BY24="","",(CA24*2)+(CB24*3)+CC24*1)</f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>IF(B25="","",(D25*2)+(E25*3)+F25*1)</f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>IF(AU25="","",(AW25*2)+(AX25*3)+AY25*1)</f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>IF(BJ25="","",(BL25*2)+(BM25*3)+BN25*1)</f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>IF(BY25="","",(CA25*2)+(CB25*3)+CC25*1)</f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>IF(B26="","",(D26*2)+(E26*3)+F26*1)</f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>IF(AU26="","",(AW26*2)+(AX26*3)+AY26*1)</f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>IF(BJ26="","",(BL26*2)+(BM26*3)+BN26*1)</f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>IF(BY26="","",(CA26*2)+(CB26*3)+CC26*1)</f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>IF(B27="","",(D27*2)+(E27*3)+F27*1)</f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>IF(Q27="","",(S27*2)+(T27*3)+U27*1)</f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>IF(AF27="","",(AH27*2)+(AI27*3)+AJ27*1)</f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>IF(BJ27="","",(BL27*2)+(BM27*3)+BN27*1)</f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>IF(BY27="","",(CA27*2)+(CB27*3)+CC27*1)</f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>IF(B28="","",(D28*2)+(E28*3)+F28*1)</f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>IF(Q28="","",(S28*2)+(T28*3)+U28*1)</f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>IF(AF28="","",(AH28*2)+(AI28*3)+AJ28*1)</f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>IF(AU28="","",(AW28*2)+(AX28*3)+AY28*1)</f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>IF(BJ28="","",(BL28*2)+(BM28*3)+BN28*1)</f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>IF(B29="","",(D29*2)+(E29*3)+F29*1)</f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>IF(AU29="","",(AW29*2)+(AX29*3)+AY29*1)</f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>IF(B30="","",(D30*2)+(E30*3)+F30*1)</f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>IF(Q30="","",(S30*2)+(T30*3)+U30*1)</f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>IF(AU30="","",(AW30*2)+(AX30*3)+AY30*1)</f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>IF(Q31="","",(S31*2)+(T31*3)+U31*1)</f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4</v>
      </c>
      <c r="E32" s="5">
        <f t="shared" si="6"/>
        <v>9</v>
      </c>
      <c r="F32" s="5">
        <f t="shared" si="6"/>
        <v>2</v>
      </c>
      <c r="G32" s="5">
        <f t="shared" si="6"/>
        <v>21</v>
      </c>
      <c r="H32" s="5">
        <f t="shared" si="6"/>
        <v>7</v>
      </c>
      <c r="I32" s="5">
        <f t="shared" si="6"/>
        <v>3</v>
      </c>
      <c r="J32" s="5">
        <f t="shared" si="6"/>
        <v>0</v>
      </c>
      <c r="K32" s="5">
        <f t="shared" si="6"/>
        <v>0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6</v>
      </c>
      <c r="U32" s="5">
        <f t="shared" si="7"/>
        <v>11</v>
      </c>
      <c r="V32" s="5">
        <f t="shared" si="7"/>
        <v>38</v>
      </c>
      <c r="W32" s="5">
        <f t="shared" si="7"/>
        <v>15</v>
      </c>
      <c r="X32" s="5">
        <f t="shared" si="7"/>
        <v>7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65</v>
      </c>
      <c r="AD32" s="10"/>
      <c r="AE32" s="31" t="s">
        <v>67</v>
      </c>
      <c r="AF32" s="32"/>
      <c r="AG32" s="33"/>
      <c r="AH32" s="5">
        <f t="shared" ref="AH32:AR32" si="8">SUM(AH22:AH31)</f>
        <v>17</v>
      </c>
      <c r="AI32" s="5">
        <f t="shared" si="8"/>
        <v>2</v>
      </c>
      <c r="AJ32" s="5">
        <f t="shared" si="8"/>
        <v>8</v>
      </c>
      <c r="AK32" s="5">
        <f t="shared" si="8"/>
        <v>26</v>
      </c>
      <c r="AL32" s="5">
        <f t="shared" si="8"/>
        <v>13</v>
      </c>
      <c r="AM32" s="5">
        <f t="shared" si="8"/>
        <v>4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13</v>
      </c>
      <c r="AX32" s="5">
        <f t="shared" si="9"/>
        <v>8</v>
      </c>
      <c r="AY32" s="5">
        <f t="shared" si="9"/>
        <v>7</v>
      </c>
      <c r="AZ32" s="5">
        <f t="shared" si="9"/>
        <v>25</v>
      </c>
      <c r="BA32" s="5">
        <f t="shared" si="9"/>
        <v>13</v>
      </c>
      <c r="BB32" s="5">
        <f t="shared" si="9"/>
        <v>8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57</v>
      </c>
      <c r="BH32" s="10"/>
      <c r="BI32" s="31" t="s">
        <v>67</v>
      </c>
      <c r="BJ32" s="32"/>
      <c r="BK32" s="33"/>
      <c r="BL32" s="5">
        <f t="shared" ref="BL32:BV32" si="10">SUM(BL22:BL31)</f>
        <v>7</v>
      </c>
      <c r="BM32" s="5">
        <f t="shared" si="10"/>
        <v>5</v>
      </c>
      <c r="BN32" s="5">
        <f t="shared" si="10"/>
        <v>6</v>
      </c>
      <c r="BO32" s="5">
        <f t="shared" si="10"/>
        <v>30</v>
      </c>
      <c r="BP32" s="5">
        <f t="shared" si="10"/>
        <v>12</v>
      </c>
      <c r="BQ32" s="5">
        <f t="shared" si="10"/>
        <v>11</v>
      </c>
      <c r="BR32" s="5">
        <f t="shared" si="10"/>
        <v>2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35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14</v>
      </c>
      <c r="CB32" s="5">
        <f t="shared" si="11"/>
        <v>4</v>
      </c>
      <c r="CC32" s="5">
        <f t="shared" si="11"/>
        <v>0</v>
      </c>
      <c r="CD32" s="5">
        <f t="shared" si="11"/>
        <v>40</v>
      </c>
      <c r="CE32" s="5">
        <f t="shared" si="11"/>
        <v>9</v>
      </c>
      <c r="CF32" s="5">
        <f t="shared" si="11"/>
        <v>6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40</v>
      </c>
    </row>
    <row r="33" spans="1:89" ht="15" x14ac:dyDescent="0.25">
      <c r="A33" s="64" t="s">
        <v>381</v>
      </c>
      <c r="B33" s="65"/>
      <c r="C33" s="66" t="s">
        <v>340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428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211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792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792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792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80" t="s">
        <v>210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11" t="s">
        <v>380</v>
      </c>
      <c r="P36" s="99" t="s">
        <v>358</v>
      </c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1"/>
      <c r="AD36" s="10"/>
      <c r="AE36" s="76" t="s">
        <v>408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8"/>
      <c r="AS36" s="11" t="s">
        <v>380</v>
      </c>
      <c r="AT36" s="113" t="s">
        <v>160</v>
      </c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5"/>
      <c r="BH36" s="10"/>
      <c r="BI36" s="74" t="s">
        <v>339</v>
      </c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22" t="s">
        <v>380</v>
      </c>
      <c r="BX36" s="96" t="s">
        <v>5</v>
      </c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8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>IF(B39="","",(D39*2)+(E39*3)+F39*1)</f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>IF(BJ39="","",(BL39*2)+(BM39*3)+BN39*1)</f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>IF(Q40="","",(S40*2)+(T40*3)+U40*1)</f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>IF(AU40="","",(AW40*2)+(AX40*3)+AY40*1)</f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>IF(BJ40="","",(BL40*2)+(BM40*3)+BN40*1)</f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>IF(B41="","",(D41*2)+(E41*3)+F41*1)</f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>IF(AF41="","",(AH41*2)+(AI41*3)+AJ41*1)</f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>IF(AU41="","",(AW41*2)+(AX41*3)+AY41*1)</f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>IF(Q42="","",(S42*2)+(T42*3)+U42*1)</f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>IF(AF42="","",(AH42*2)+(AI42*3)+AJ42*1)</f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>IF(BJ42="","",(BL42*2)+(BM42*3)+BN42*1)</f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>IF(AF43="","",(AH43*2)+(AI43*3)+AJ43*1)</f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>IF(BY43="","",(CA43*2)+(CB43*3)+CC43*1)</f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>IF(B44="","",(D44*2)+(E44*3)+F44*1)</f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>IF(AF44="","",(AH44*2)+(AI44*3)+AJ44*1)</f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>IF(AU44="","",(AW44*2)+(AX44*3)+AY44*1)</f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>IF(BY44="","",(CA44*2)+(CB44*3)+CC44*1)</f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>IF(B46="","",(D46*2)+(E46*3)+F46*1)</f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>IF(AU47="","",(AW47*2)+(AX47*3)+AY47*1)</f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>IF(BJ47="","",(BL47*2)+(BM47*3)+BN47*1)</f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1</v>
      </c>
      <c r="F48" s="5">
        <f t="shared" si="12"/>
        <v>7</v>
      </c>
      <c r="G48" s="5">
        <f t="shared" si="12"/>
        <v>41</v>
      </c>
      <c r="H48" s="5">
        <f t="shared" si="12"/>
        <v>14</v>
      </c>
      <c r="I48" s="5">
        <f t="shared" si="12"/>
        <v>6</v>
      </c>
      <c r="J48" s="5">
        <f t="shared" si="12"/>
        <v>2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11</v>
      </c>
      <c r="T48" s="5">
        <f t="shared" si="13"/>
        <v>3</v>
      </c>
      <c r="U48" s="5">
        <f t="shared" si="13"/>
        <v>3</v>
      </c>
      <c r="V48" s="5">
        <f t="shared" si="13"/>
        <v>38</v>
      </c>
      <c r="W48" s="5">
        <f t="shared" si="13"/>
        <v>11</v>
      </c>
      <c r="X48" s="5">
        <f t="shared" si="13"/>
        <v>7</v>
      </c>
      <c r="Y48" s="5">
        <f t="shared" si="13"/>
        <v>5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34</v>
      </c>
      <c r="AD48" s="10"/>
      <c r="AE48" s="31" t="s">
        <v>67</v>
      </c>
      <c r="AF48" s="32"/>
      <c r="AG48" s="33"/>
      <c r="AH48" s="5">
        <f t="shared" ref="AH48:AR48" si="14">SUM(AH38:AH47)</f>
        <v>9</v>
      </c>
      <c r="AI48" s="5">
        <f t="shared" si="14"/>
        <v>3</v>
      </c>
      <c r="AJ48" s="5">
        <f t="shared" si="14"/>
        <v>6</v>
      </c>
      <c r="AK48" s="5">
        <f t="shared" si="14"/>
        <v>43</v>
      </c>
      <c r="AL48" s="5">
        <f t="shared" si="14"/>
        <v>4</v>
      </c>
      <c r="AM48" s="5">
        <f t="shared" si="14"/>
        <v>13</v>
      </c>
      <c r="AN48" s="5">
        <f t="shared" si="14"/>
        <v>1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11</v>
      </c>
      <c r="AX48" s="5">
        <f t="shared" si="15"/>
        <v>2</v>
      </c>
      <c r="AY48" s="5">
        <f t="shared" si="15"/>
        <v>7</v>
      </c>
      <c r="AZ48" s="5">
        <f t="shared" si="15"/>
        <v>46</v>
      </c>
      <c r="BA48" s="5">
        <f t="shared" si="15"/>
        <v>9</v>
      </c>
      <c r="BB48" s="5">
        <f t="shared" si="15"/>
        <v>4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1" t="s">
        <v>67</v>
      </c>
      <c r="BJ48" s="32"/>
      <c r="BK48" s="33"/>
      <c r="BL48" s="5">
        <f t="shared" ref="BL48:BV48" si="16">SUM(BL38:BL47)</f>
        <v>18</v>
      </c>
      <c r="BM48" s="5">
        <f t="shared" si="16"/>
        <v>5</v>
      </c>
      <c r="BN48" s="5">
        <f t="shared" si="16"/>
        <v>2</v>
      </c>
      <c r="BO48" s="5">
        <f>SUM(BO38:BO47)</f>
        <v>36</v>
      </c>
      <c r="BP48" s="5">
        <f t="shared" si="16"/>
        <v>11</v>
      </c>
      <c r="BQ48" s="5">
        <f t="shared" si="16"/>
        <v>7</v>
      </c>
      <c r="BR48" s="5">
        <f t="shared" si="16"/>
        <v>6</v>
      </c>
      <c r="BS48" s="5">
        <f t="shared" si="16"/>
        <v>7</v>
      </c>
      <c r="BT48" s="5">
        <f t="shared" si="16"/>
        <v>0</v>
      </c>
      <c r="BU48" s="5">
        <f t="shared" si="16"/>
        <v>0</v>
      </c>
      <c r="BV48" s="5">
        <f t="shared" si="16"/>
        <v>53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6</v>
      </c>
      <c r="CC48" s="5">
        <f t="shared" si="17"/>
        <v>3</v>
      </c>
      <c r="CD48" s="5">
        <f t="shared" si="17"/>
        <v>40</v>
      </c>
      <c r="CE48" s="5">
        <f t="shared" si="17"/>
        <v>18</v>
      </c>
      <c r="CF48" s="5">
        <f t="shared" si="17"/>
        <v>9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64" t="s">
        <v>381</v>
      </c>
      <c r="B49" s="65"/>
      <c r="C49" s="66" t="s">
        <v>408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210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160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606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606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793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86" t="s">
        <v>123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11" t="s">
        <v>380</v>
      </c>
      <c r="P52" s="82" t="s">
        <v>159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4"/>
      <c r="AD52" s="10"/>
      <c r="AE52" s="89" t="s">
        <v>68</v>
      </c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1"/>
      <c r="AS52" s="11" t="s">
        <v>380</v>
      </c>
      <c r="AT52" s="85" t="s">
        <v>209</v>
      </c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17"/>
      <c r="BI52" s="59" t="s">
        <v>299</v>
      </c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11" t="s">
        <v>380</v>
      </c>
      <c r="BX52" s="61" t="s">
        <v>465</v>
      </c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>IF(AF55="","",(AH55*2)+(AI55*3)+AJ55*1)</f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>IF(AU55="","",(AW55*2)+(AX55*3)+AY55*1)</f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>IF(BY55="","",(CA55*2)+(CB55*3)+CC55*1)</f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>IF(Q56="","",(S56*2)+(T56*3)+U56*1)</f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>IF(BJ56="","",(BL56*2)+(BM56*3)+BN56*1)</f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>IF(BY56="","",(CA56*2)+(CB56*3)+CC56*1)</f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>IF(B57="","",(D57*2)+(E57*3)+F57*1)</f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>IF(AF57="","",(AH57*2)+(AI57*3)+AJ57*1)</f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>IF(AU57="","",(AW57*2)+(AX57*3)+AY57*1)</f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>IF(BY57="","",(CA57*2)+(CB57*3)+CC57*1)</f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>IF(B58="","",(D58*2)+(E58*3)+F58*1)</f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>IF(Q58="","",(S58*2)+(T58*3)+U58*1)</f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>IF(AF58="","",(AH58*2)+(AI58*3)+AJ58*1)</f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>IF(AU58="","",(AW58*2)+(AX58*3)+AY58*1)</f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>IF(B59="","",(D59*2)+(E59*3)+F59*1)</f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>IF(Q59="","",(S59*2)+(T59*3)+U59*1)</f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>IF(BJ59="","",(BL59*2)+(BM59*3)+BN59*1)</f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>IF(BY59="","",(CA59*2)+(CB59*3)+CC59*1)</f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>IF(B60="","",(D60*2)+(E60*3)+F60*1)</f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>IF(AF60="","",(AH60*2)+(AI60*3)+AJ60*1)</f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>IF(BJ60="","",(BL60*2)+(BM60*3)+BN60*1)</f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>IF(BY60="","",(CA60*2)+(CB60*3)+CC60*1)</f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>IF(B61="","",(D61*2)+(E61*3)+F61*1)</f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>IF(AU61="","",(AW61*2)+(AX61*3)+AY61*1)</f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>IF(BY61="","",(CA61*2)+(CB61*3)+CC61*1)</f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>IF(Q62="","",(S62*2)+(T62*3)+U62*1)</f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>IF(AU62="","",(AW62*2)+(AX62*3)+AY62*1)</f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>IF(BY62="","",(CA62*2)+(CB62*3)+CC62*1)</f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4</v>
      </c>
      <c r="E64" s="5">
        <f t="shared" si="18"/>
        <v>2</v>
      </c>
      <c r="F64" s="5">
        <f t="shared" si="18"/>
        <v>8</v>
      </c>
      <c r="G64" s="5">
        <f t="shared" si="18"/>
        <v>35</v>
      </c>
      <c r="H64" s="5">
        <f t="shared" si="18"/>
        <v>5</v>
      </c>
      <c r="I64" s="5">
        <f t="shared" si="18"/>
        <v>5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22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11</v>
      </c>
      <c r="T64" s="5">
        <f t="shared" si="19"/>
        <v>3</v>
      </c>
      <c r="U64" s="5">
        <f t="shared" si="19"/>
        <v>4</v>
      </c>
      <c r="V64" s="5">
        <f t="shared" si="19"/>
        <v>37</v>
      </c>
      <c r="W64" s="5">
        <f t="shared" si="19"/>
        <v>10</v>
      </c>
      <c r="X64" s="5">
        <f t="shared" si="19"/>
        <v>2</v>
      </c>
      <c r="Y64" s="5">
        <f t="shared" si="19"/>
        <v>4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1" t="s">
        <v>67</v>
      </c>
      <c r="AF64" s="32"/>
      <c r="AG64" s="33"/>
      <c r="AH64" s="5">
        <f t="shared" ref="AH64:AR64" si="20">SUM(AH54:AH63)</f>
        <v>4</v>
      </c>
      <c r="AI64" s="5">
        <f t="shared" si="20"/>
        <v>11</v>
      </c>
      <c r="AJ64" s="5">
        <f t="shared" si="20"/>
        <v>5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1</v>
      </c>
      <c r="AO64" s="5">
        <f t="shared" si="20"/>
        <v>11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8</v>
      </c>
      <c r="AX64" s="5">
        <f t="shared" si="21"/>
        <v>12</v>
      </c>
      <c r="AY64" s="5">
        <f t="shared" si="21"/>
        <v>4</v>
      </c>
      <c r="AZ64" s="5">
        <f t="shared" si="21"/>
        <v>39</v>
      </c>
      <c r="BA64" s="5">
        <f t="shared" si="21"/>
        <v>14</v>
      </c>
      <c r="BB64" s="5">
        <f t="shared" si="21"/>
        <v>10</v>
      </c>
      <c r="BC64" s="5">
        <f t="shared" si="21"/>
        <v>2</v>
      </c>
      <c r="BD64" s="5">
        <f t="shared" si="21"/>
        <v>8</v>
      </c>
      <c r="BE64" s="5">
        <f t="shared" si="21"/>
        <v>0</v>
      </c>
      <c r="BF64" s="5">
        <f t="shared" si="21"/>
        <v>0</v>
      </c>
      <c r="BG64" s="5">
        <f t="shared" si="21"/>
        <v>56</v>
      </c>
      <c r="BH64" s="10"/>
      <c r="BI64" s="31" t="s">
        <v>67</v>
      </c>
      <c r="BJ64" s="32"/>
      <c r="BK64" s="33"/>
      <c r="BL64" s="5">
        <f t="shared" ref="BL64:BV64" si="22">SUM(BL54:BL63)</f>
        <v>13</v>
      </c>
      <c r="BM64" s="5">
        <f t="shared" si="22"/>
        <v>1</v>
      </c>
      <c r="BN64" s="5">
        <f t="shared" si="22"/>
        <v>9</v>
      </c>
      <c r="BO64" s="5">
        <f t="shared" si="22"/>
        <v>29</v>
      </c>
      <c r="BP64" s="5">
        <f t="shared" si="22"/>
        <v>6</v>
      </c>
      <c r="BQ64" s="5">
        <f t="shared" si="22"/>
        <v>4</v>
      </c>
      <c r="BR64" s="5">
        <f t="shared" si="22"/>
        <v>0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38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17</v>
      </c>
      <c r="CB64" s="5">
        <f t="shared" si="23"/>
        <v>6</v>
      </c>
      <c r="CC64" s="5">
        <f t="shared" si="23"/>
        <v>2</v>
      </c>
      <c r="CD64" s="5">
        <f t="shared" si="23"/>
        <v>22</v>
      </c>
      <c r="CE64" s="5">
        <f t="shared" si="23"/>
        <v>12</v>
      </c>
      <c r="CF64" s="5">
        <f t="shared" si="23"/>
        <v>3</v>
      </c>
      <c r="CG64" s="5">
        <f t="shared" si="23"/>
        <v>2</v>
      </c>
      <c r="CH64" s="5">
        <f t="shared" si="23"/>
        <v>14</v>
      </c>
      <c r="CI64" s="5">
        <f t="shared" si="23"/>
        <v>1</v>
      </c>
      <c r="CJ64" s="5">
        <f t="shared" si="23"/>
        <v>0</v>
      </c>
      <c r="CK64" s="5">
        <f t="shared" si="23"/>
        <v>54</v>
      </c>
    </row>
    <row r="65" spans="1:89" ht="15" x14ac:dyDescent="0.25">
      <c r="A65" s="50" t="s">
        <v>381</v>
      </c>
      <c r="B65" s="51"/>
      <c r="C65" s="52" t="s">
        <v>68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465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209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794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795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765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34" t="s">
        <v>70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6"/>
      <c r="O68" s="11" t="s">
        <v>380</v>
      </c>
      <c r="P68" s="40" t="s">
        <v>126</v>
      </c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2"/>
      <c r="AD68" s="10"/>
      <c r="AE68" s="71" t="s">
        <v>300</v>
      </c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3"/>
      <c r="AS68" s="11" t="s">
        <v>380</v>
      </c>
      <c r="AT68" s="79" t="s">
        <v>69</v>
      </c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>IF(B72="","",(D72*2)+(E72*3)+F72*1)</f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>IF(AU72="","",(AW72*2)+(AX72*3)+AY72*1)</f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>IF(Q73="","",(S73*2)+(T73*3)+U73*1)</f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>IF(AF73="","",(AH73*2)+(AI73*3)+AJ73*1)</f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>IF(AU73="","",(AW73*2)+(AX73*3)+AY73*1)</f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>IF(Q74="","",(S74*2)+(T74*3)+U74*1)</f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>IF(AF74="","",(AH74*2)+(AI74*3)+AJ74*1)</f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>IF(B75="","",(D75*2)+(E75*3)+F75*1)</f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>IF(Q75="","",(S75*2)+(T75*3)+U75*1)</f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>IF(AF75="","",(AH75*2)+(AI75*3)+AJ75*1)</f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>IF(Q76="","",(S76*2)+(T76*3)+U76*1)</f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>IF(AF76="","",(AH76*2)+(AI76*3)+AJ76*1)</f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>IF(B77="","",(D77*2)+(E77*3)+F77*1)</f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>IF(Q77="","",(S77*2)+(T77*3)+U77*1)</f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>IF(AF77="","",(AH77*2)+(AI77*3)+AJ77*1)</f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>IF(AU78="","",(AW78*2)+(AX78*3)+AY78*1)</f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16</v>
      </c>
      <c r="E80" s="5">
        <f t="shared" si="24"/>
        <v>2</v>
      </c>
      <c r="F80" s="5">
        <f t="shared" si="24"/>
        <v>8</v>
      </c>
      <c r="G80" s="5">
        <f t="shared" si="24"/>
        <v>29</v>
      </c>
      <c r="H80" s="5">
        <f t="shared" si="24"/>
        <v>12</v>
      </c>
      <c r="I80" s="5">
        <f t="shared" si="24"/>
        <v>10</v>
      </c>
      <c r="J80" s="5">
        <f t="shared" si="24"/>
        <v>2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46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21</v>
      </c>
      <c r="T80" s="5">
        <f t="shared" si="25"/>
        <v>4</v>
      </c>
      <c r="U80" s="5">
        <f t="shared" si="25"/>
        <v>9</v>
      </c>
      <c r="V80" s="5">
        <f t="shared" si="25"/>
        <v>43</v>
      </c>
      <c r="W80" s="5">
        <f t="shared" si="25"/>
        <v>20</v>
      </c>
      <c r="X80" s="5">
        <f t="shared" si="25"/>
        <v>10</v>
      </c>
      <c r="Y80" s="5">
        <f t="shared" si="25"/>
        <v>4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63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5</v>
      </c>
      <c r="AJ80" s="5">
        <f t="shared" si="26"/>
        <v>10</v>
      </c>
      <c r="AK80" s="5">
        <f t="shared" si="26"/>
        <v>36</v>
      </c>
      <c r="AL80" s="5">
        <f t="shared" si="26"/>
        <v>13</v>
      </c>
      <c r="AM80" s="5">
        <f t="shared" si="26"/>
        <v>10</v>
      </c>
      <c r="AN80" s="5">
        <f t="shared" si="26"/>
        <v>4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11</v>
      </c>
      <c r="AX80" s="5">
        <f t="shared" si="27"/>
        <v>1</v>
      </c>
      <c r="AY80" s="5">
        <f t="shared" si="27"/>
        <v>3</v>
      </c>
      <c r="AZ80" s="5">
        <f t="shared" si="27"/>
        <v>34</v>
      </c>
      <c r="BA80" s="5">
        <f t="shared" si="27"/>
        <v>9</v>
      </c>
      <c r="BB80" s="5">
        <f t="shared" si="27"/>
        <v>5</v>
      </c>
      <c r="BC80" s="5">
        <f t="shared" si="27"/>
        <v>4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69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70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797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796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23" t="s">
        <v>6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" t="s">
        <v>380</v>
      </c>
      <c r="P4" s="63" t="s">
        <v>359</v>
      </c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10"/>
      <c r="AE4" s="59" t="s">
        <v>299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11" t="s">
        <v>380</v>
      </c>
      <c r="AT4" s="60" t="s">
        <v>211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10"/>
      <c r="BI4" s="74" t="s">
        <v>339</v>
      </c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11" t="s">
        <v>380</v>
      </c>
      <c r="BX4" s="75" t="s">
        <v>258</v>
      </c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>IF(BJ7="","",(BL7*2)+(BM7*3)+BN7*1)</f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>IF(B8="","",(D8*2)+(E8*3)+F8*1)</f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>IF(Q8="","",(S8*2)+(T8*3)+U8*1)</f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>IF(AU8="","",(AW8*2)+(AX8*3)+AY8*1)</f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>IF(B9="","",(D9*2)+(E9*3)+F9*1)</f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>IF(Q9="","",(S9*2)+(T9*3)+U9*1)</f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>IF(BJ9="","",(BL9*2)+(BM9*3)+BN9*1)</f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>IF(BY9="","",(CA9*2)+(CB9*3)+CC9*1)</f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>IF(B10="","",(D10*2)+(E10*3)+F10*1)</f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>IF(AU10="","",(AW10*2)+(AX10*3)+AY10*1)</f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>IF(BJ10="","",(BL10*2)+(BM10*3)+BN10*1)</f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>IF(B11="","",(D11*2)+(E11*3)+F11*1)</f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>IF(AF11="","",(AH11*2)+(AI11*3)+AJ11*1)</f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>IF(AU11="","",(AW11*2)+(AX11*3)+AY11*1)</f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>IF(BJ11="","",(BL11*2)+(BM11*3)+BN11*1)</f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>IF(B12="","",(D12*2)+(E12*3)+F12*1)</f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>IF(AF12="","",(AH12*2)+(AI12*3)+AJ12*1)</f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>IF(BJ12="","",(BL12*2)+(BM12*3)+BN12*1)</f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>IF(Q13="","",(S13*2)+(T13*3)+U13*1)</f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>IF(AF13="","",(AH13*2)+(AI13*3)+AJ13*1)</f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>IF(AU13="","",(AW13*2)+(AX13*3)+AY13*1)</f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>IF(BJ13="","",(BL13*2)+(BM13*3)+BN13*1)</f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>IF(AF14="","",(AH14*2)+(AI14*3)+AJ14*1)</f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>IF(BY14="","",(CA14*2)+(CB14*3)+CC14*1)</f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>IF(BY15="","",(CA15*2)+(CB15*3)+CC15*1)</f>
        <v>9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21</v>
      </c>
      <c r="E16" s="5">
        <f t="shared" si="0"/>
        <v>2</v>
      </c>
      <c r="F16" s="5">
        <f t="shared" si="0"/>
        <v>6</v>
      </c>
      <c r="G16" s="5">
        <f t="shared" si="0"/>
        <v>40</v>
      </c>
      <c r="H16" s="5">
        <f t="shared" si="0"/>
        <v>12</v>
      </c>
      <c r="I16" s="5">
        <f t="shared" si="0"/>
        <v>4</v>
      </c>
      <c r="J16" s="5">
        <f t="shared" si="0"/>
        <v>3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7</v>
      </c>
      <c r="U16" s="5">
        <f t="shared" si="1"/>
        <v>4</v>
      </c>
      <c r="V16" s="5">
        <f t="shared" si="1"/>
        <v>24</v>
      </c>
      <c r="W16" s="5">
        <f t="shared" si="1"/>
        <v>18</v>
      </c>
      <c r="X16" s="5">
        <f t="shared" si="1"/>
        <v>11</v>
      </c>
      <c r="Y16" s="5">
        <f t="shared" si="1"/>
        <v>1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1" t="s">
        <v>67</v>
      </c>
      <c r="AF16" s="32"/>
      <c r="AG16" s="33"/>
      <c r="AH16" s="5">
        <f t="shared" ref="AH16:AR16" si="2">SUM(AH6:AH15)</f>
        <v>16</v>
      </c>
      <c r="AI16" s="5">
        <f t="shared" si="2"/>
        <v>2</v>
      </c>
      <c r="AJ16" s="5">
        <f t="shared" si="2"/>
        <v>6</v>
      </c>
      <c r="AK16" s="5">
        <f t="shared" si="2"/>
        <v>25</v>
      </c>
      <c r="AL16" s="5">
        <f t="shared" si="2"/>
        <v>12</v>
      </c>
      <c r="AM16" s="5">
        <f t="shared" si="2"/>
        <v>9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20</v>
      </c>
      <c r="AX16" s="5">
        <f t="shared" si="3"/>
        <v>4</v>
      </c>
      <c r="AY16" s="5">
        <f t="shared" si="3"/>
        <v>5</v>
      </c>
      <c r="AZ16" s="5">
        <f t="shared" si="3"/>
        <v>33</v>
      </c>
      <c r="BA16" s="5">
        <f t="shared" si="3"/>
        <v>23</v>
      </c>
      <c r="BB16" s="5">
        <f t="shared" si="3"/>
        <v>9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  <c r="BI16" s="31" t="s">
        <v>67</v>
      </c>
      <c r="BJ16" s="32"/>
      <c r="BK16" s="33"/>
      <c r="BL16" s="5">
        <f t="shared" ref="BL16:BV16" si="4">SUM(BL6:BL15)</f>
        <v>8</v>
      </c>
      <c r="BM16" s="5">
        <f t="shared" si="4"/>
        <v>5</v>
      </c>
      <c r="BN16" s="5">
        <f t="shared" si="4"/>
        <v>12</v>
      </c>
      <c r="BO16" s="5">
        <f t="shared" si="4"/>
        <v>41</v>
      </c>
      <c r="BP16" s="5">
        <f t="shared" si="4"/>
        <v>13</v>
      </c>
      <c r="BQ16" s="5">
        <f t="shared" si="4"/>
        <v>5</v>
      </c>
      <c r="BR16" s="5">
        <f t="shared" si="4"/>
        <v>0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43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11</v>
      </c>
      <c r="CB16" s="5">
        <f t="shared" si="5"/>
        <v>4</v>
      </c>
      <c r="CC16" s="5">
        <f t="shared" si="5"/>
        <v>8</v>
      </c>
      <c r="CD16" s="5">
        <f t="shared" si="5"/>
        <v>36</v>
      </c>
      <c r="CE16" s="5">
        <f t="shared" si="5"/>
        <v>11</v>
      </c>
      <c r="CF16" s="5">
        <f t="shared" si="5"/>
        <v>3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42</v>
      </c>
    </row>
    <row r="17" spans="1:89" ht="15" x14ac:dyDescent="0.25">
      <c r="A17" s="50" t="s">
        <v>381</v>
      </c>
      <c r="B17" s="51"/>
      <c r="C17" s="52" t="s">
        <v>211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258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299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606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606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606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46" t="s">
        <v>456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1" t="s">
        <v>380</v>
      </c>
      <c r="P20" s="40" t="s">
        <v>126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2"/>
      <c r="AD20" s="10"/>
      <c r="AE20" s="37" t="s">
        <v>260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9"/>
      <c r="AS20" s="11" t="s">
        <v>380</v>
      </c>
      <c r="AT20" s="43" t="s">
        <v>433</v>
      </c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  <c r="BH20" s="10"/>
      <c r="BI20" s="34" t="s">
        <v>70</v>
      </c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6"/>
      <c r="BW20" s="11" t="s">
        <v>380</v>
      </c>
      <c r="BX20" s="47" t="s">
        <v>212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>IF(B23="","",(D23*2)+(E23*3)+F23*1)</f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>IF(Q23="","",(S23*2)+(T23*3)+U23*1)</f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>IF(AF23="","",(AH23*2)+(AI23*3)+AJ23*1)</f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>IF(AU23="","",(AW23*2)+(AX23*3)+AY23*1)</f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>IF(B24="","",(D24*2)+(E24*3)+F24*1)</f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>IF(AF24="","",(AH24*2)+(AI24*3)+AJ24*1)</f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>IF(AU24="","",(AW24*2)+(AX24*3)+AY24*1)</f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>IF(BJ24="","",(BL24*2)+(BM24*3)+BN24*1)</f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>IF(Q25="","",(S25*2)+(T25*3)+U25*1)</f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>IF(AU25="","",(AW25*2)+(AX25*3)+AY25*1)</f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>IF(B26="","",(D26*2)+(E26*3)+F26*1)</f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>IF(AF26="","",(AH26*2)+(AI26*3)+AJ26*1)</f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>IF(AU26="","",(AW26*2)+(AX26*3)+AY26*1)</f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>IF(BJ26="","",(BL26*2)+(BM26*3)+BN26*1)</f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>IF(AF27="","",(AH27*2)+(AI27*3)+AJ27*1)</f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>IF(AU27="","",(AW27*2)+(AX27*3)+AY27*1)</f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>IF(BJ27="","",(BL27*2)+(BM27*3)+BN27*1)</f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>IF(BY27="","",(CA27*2)+(CB27*3)+CC27*1)</f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>IF(Q28="","",(S28*2)+(T28*3)+U28*1)</f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>IF(AU28="","",(AW28*2)+(AX28*3)+AY28*1)</f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>IF(BJ28="","",(BL28*2)+(BM28*3)+BN28*1)</f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>IF(B29="","",(D29*2)+(E29*3)+F29*1)</f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>IF(Q29="","",(S29*2)+(T29*3)+U29*1)</f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>IF(BJ29="","",(BL29*2)+(BM29*3)+BN29*1)</f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>IF(BY29="","",(CA29*2)+(CB29*3)+CC29*1)</f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>IF(AF30="","",(AH30*2)+(AI30*3)+AJ30*1)</f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>IF(BJ30="","",(BL30*2)+(BM30*3)+BN30*1)</f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>IF(BY30="","",(CA30*2)+(CB30*3)+CC30*1)</f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>IF(B31="","",(D31*2)+(E31*3)+F31*1)</f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>IF(AF31="","",(AH31*2)+(AI31*3)+AJ31*1)</f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>IF(AU31="","",(AW31*2)+(AX31*3)+AY31*1)</f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7</v>
      </c>
      <c r="E32" s="5">
        <f t="shared" si="6"/>
        <v>4</v>
      </c>
      <c r="F32" s="5">
        <f t="shared" si="6"/>
        <v>4</v>
      </c>
      <c r="G32" s="5">
        <f t="shared" si="6"/>
        <v>28</v>
      </c>
      <c r="H32" s="5">
        <f t="shared" si="6"/>
        <v>8</v>
      </c>
      <c r="I32" s="5">
        <f t="shared" si="6"/>
        <v>12</v>
      </c>
      <c r="J32" s="5">
        <f t="shared" si="6"/>
        <v>3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30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18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17</v>
      </c>
      <c r="X32" s="5">
        <f t="shared" si="7"/>
        <v>11</v>
      </c>
      <c r="Y32" s="5">
        <f t="shared" si="7"/>
        <v>7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6</v>
      </c>
      <c r="AJ32" s="5">
        <f t="shared" si="8"/>
        <v>11</v>
      </c>
      <c r="AK32" s="5">
        <f t="shared" si="8"/>
        <v>29</v>
      </c>
      <c r="AL32" s="5">
        <f t="shared" si="8"/>
        <v>12</v>
      </c>
      <c r="AM32" s="5">
        <f t="shared" si="8"/>
        <v>9</v>
      </c>
      <c r="AN32" s="5">
        <f t="shared" si="8"/>
        <v>0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</v>
      </c>
      <c r="AY32" s="5">
        <f t="shared" si="9"/>
        <v>1</v>
      </c>
      <c r="AZ32" s="5">
        <f t="shared" si="9"/>
        <v>30</v>
      </c>
      <c r="BA32" s="5">
        <f t="shared" si="9"/>
        <v>10</v>
      </c>
      <c r="BB32" s="5">
        <f t="shared" si="9"/>
        <v>14</v>
      </c>
      <c r="BC32" s="5">
        <f t="shared" si="9"/>
        <v>1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40</v>
      </c>
      <c r="BH32" s="10"/>
      <c r="BI32" s="31" t="s">
        <v>67</v>
      </c>
      <c r="BJ32" s="32"/>
      <c r="BK32" s="33"/>
      <c r="BL32" s="5">
        <f t="shared" ref="BL32:BV32" si="10">SUM(BL22:BL31)</f>
        <v>18</v>
      </c>
      <c r="BM32" s="5">
        <f t="shared" si="10"/>
        <v>12</v>
      </c>
      <c r="BN32" s="5">
        <f t="shared" si="10"/>
        <v>2</v>
      </c>
      <c r="BO32" s="5">
        <f t="shared" si="10"/>
        <v>33</v>
      </c>
      <c r="BP32" s="5">
        <f t="shared" si="10"/>
        <v>18</v>
      </c>
      <c r="BQ32" s="5">
        <f t="shared" si="10"/>
        <v>7</v>
      </c>
      <c r="BR32" s="5">
        <f t="shared" si="10"/>
        <v>1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74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20</v>
      </c>
      <c r="CB32" s="5">
        <f t="shared" si="11"/>
        <v>8</v>
      </c>
      <c r="CC32" s="5">
        <f t="shared" si="11"/>
        <v>13</v>
      </c>
      <c r="CD32" s="5">
        <f t="shared" si="11"/>
        <v>32</v>
      </c>
      <c r="CE32" s="5">
        <f t="shared" si="11"/>
        <v>20</v>
      </c>
      <c r="CF32" s="5">
        <f t="shared" si="11"/>
        <v>9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77</v>
      </c>
    </row>
    <row r="33" spans="1:89" ht="15" x14ac:dyDescent="0.25">
      <c r="A33" s="64" t="s">
        <v>381</v>
      </c>
      <c r="B33" s="65"/>
      <c r="C33" s="66" t="s">
        <v>433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70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260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553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553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553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61" t="s">
        <v>465</v>
      </c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10"/>
      <c r="AE36" s="124" t="s">
        <v>125</v>
      </c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6"/>
      <c r="AS36" s="11" t="s">
        <v>380</v>
      </c>
      <c r="AT36" s="95" t="s">
        <v>161</v>
      </c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10"/>
      <c r="BI36" s="58" t="s">
        <v>340</v>
      </c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22" t="s">
        <v>380</v>
      </c>
      <c r="BX36" s="62" t="s">
        <v>428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>IF(B39="","",(D39*2)+(E39*3)+F39*1)</f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>IF(Q39="","",(S39*2)+(T39*3)+U39*1)</f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>IF(AU39="","",(AW39*2)+(AX39*3)+AY39*1)</f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>IF(B40="","",(D40*2)+(E40*3)+F40*1)</f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>IF(AF40="","",(AH40*2)+(AI40*3)+AJ40*1)</f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>IF(BY40="","",(CA40*2)+(CB40*3)+CC40*1)</f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>IF(Q41="","",(S41*2)+(T41*3)+U41*1)</f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>IF(BJ41="","",(BL41*2)+(BM41*3)+BN41*1)</f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>IF(BY41="","",(CA41*2)+(CB41*3)+CC41*1)</f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>IF(B42="","",(D42*2)+(E42*3)+F42*1)</f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>IF(BJ42="","",(BL42*2)+(BM42*3)+BN42*1)</f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>IF(BY42="","",(CA42*2)+(CB42*3)+CC42*1)</f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>IF(B43="","",(D43*2)+(E43*3)+F43*1)</f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>IF(Q43="","",(S43*2)+(T43*3)+U43*1)</f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>IF(AF43="","",(AH43*2)+(AI43*3)+AJ43*1)</f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>IF(AU43="","",(AW43*2)+(AX43*3)+AY43*1)</f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>IF(BJ43="","",(BL43*2)+(BM43*3)+BN43*1)</f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>IF(Q44="","",(S44*2)+(T44*3)+U44*1)</f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>IF(AF44="","",(AH44*2)+(AI44*3)+AJ44*1)</f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>IF(AU44="","",(AW44*2)+(AX44*3)+AY44*1)</f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>IF(B45="","",(D45*2)+(E45*3)+F45*1)</f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>IF(AU45="","",(AW45*2)+(AX45*3)+AY45*1)</f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>IF(AU46="","",(AW46*2)+(AX46*3)+AY46*1)</f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>IF(BJ46="","",(BL46*2)+(BM46*3)+BN46*1)</f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>IF(AU47="","",(AW47*2)+(AX47*3)+AY47*1)</f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>IF(BY47="","",(CA47*2)+(CB47*3)+CC47*1)</f>
        <v>9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1</v>
      </c>
      <c r="F48" s="5">
        <f t="shared" si="12"/>
        <v>9</v>
      </c>
      <c r="G48" s="5">
        <f t="shared" si="12"/>
        <v>37</v>
      </c>
      <c r="H48" s="5">
        <f t="shared" si="12"/>
        <v>13</v>
      </c>
      <c r="I48" s="5">
        <f t="shared" si="12"/>
        <v>7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3</v>
      </c>
      <c r="U48" s="5">
        <f t="shared" si="13"/>
        <v>6</v>
      </c>
      <c r="V48" s="5">
        <f t="shared" si="13"/>
        <v>27</v>
      </c>
      <c r="W48" s="5">
        <f t="shared" si="13"/>
        <v>9</v>
      </c>
      <c r="X48" s="5">
        <f t="shared" si="13"/>
        <v>3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29</v>
      </c>
      <c r="AD48" s="10"/>
      <c r="AE48" s="31" t="s">
        <v>67</v>
      </c>
      <c r="AF48" s="32"/>
      <c r="AG48" s="33"/>
      <c r="AH48" s="5">
        <f t="shared" ref="AH48:AR48" si="14">SUM(AH38:AH47)</f>
        <v>15</v>
      </c>
      <c r="AI48" s="5">
        <f t="shared" si="14"/>
        <v>3</v>
      </c>
      <c r="AJ48" s="5">
        <f t="shared" si="14"/>
        <v>0</v>
      </c>
      <c r="AK48" s="5">
        <f t="shared" si="14"/>
        <v>44</v>
      </c>
      <c r="AL48" s="5">
        <f t="shared" si="14"/>
        <v>14</v>
      </c>
      <c r="AM48" s="5">
        <f t="shared" si="14"/>
        <v>11</v>
      </c>
      <c r="AN48" s="5">
        <f t="shared" si="14"/>
        <v>1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7</v>
      </c>
      <c r="AY48" s="5">
        <f t="shared" si="15"/>
        <v>2</v>
      </c>
      <c r="AZ48" s="5">
        <f t="shared" si="15"/>
        <v>30</v>
      </c>
      <c r="BA48" s="5">
        <f t="shared" si="15"/>
        <v>14</v>
      </c>
      <c r="BB48" s="5">
        <f t="shared" si="15"/>
        <v>15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37</v>
      </c>
      <c r="BH48" s="10"/>
      <c r="BI48" s="31" t="s">
        <v>67</v>
      </c>
      <c r="BJ48" s="32"/>
      <c r="BK48" s="33"/>
      <c r="BL48" s="5">
        <f t="shared" ref="BL48:BV48" si="16">SUM(BL38:BL47)</f>
        <v>28</v>
      </c>
      <c r="BM48" s="5">
        <f t="shared" si="16"/>
        <v>1</v>
      </c>
      <c r="BN48" s="5">
        <f t="shared" si="16"/>
        <v>3</v>
      </c>
      <c r="BO48" s="5">
        <f t="shared" si="16"/>
        <v>38</v>
      </c>
      <c r="BP48" s="5">
        <f t="shared" si="16"/>
        <v>12</v>
      </c>
      <c r="BQ48" s="5">
        <f t="shared" si="16"/>
        <v>5</v>
      </c>
      <c r="BR48" s="5">
        <f t="shared" si="16"/>
        <v>1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62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10</v>
      </c>
      <c r="CB48" s="5">
        <f t="shared" si="17"/>
        <v>7</v>
      </c>
      <c r="CC48" s="5">
        <f t="shared" si="17"/>
        <v>1</v>
      </c>
      <c r="CD48" s="5">
        <f t="shared" si="17"/>
        <v>28</v>
      </c>
      <c r="CE48" s="5">
        <f t="shared" si="17"/>
        <v>5</v>
      </c>
      <c r="CF48" s="5">
        <f t="shared" si="17"/>
        <v>5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64" t="s">
        <v>381</v>
      </c>
      <c r="B49" s="65"/>
      <c r="C49" s="66" t="s">
        <v>125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259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160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805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805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805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6.5" thickTop="1" thickBot="1" x14ac:dyDescent="0.3">
      <c r="A52" s="99" t="s">
        <v>358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1"/>
      <c r="O52" s="11" t="s">
        <v>380</v>
      </c>
      <c r="P52" s="113" t="s">
        <v>160</v>
      </c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5"/>
      <c r="AD52" s="10"/>
      <c r="AE52" s="80" t="s">
        <v>210</v>
      </c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11" t="s">
        <v>380</v>
      </c>
      <c r="AT52" s="96" t="s">
        <v>5</v>
      </c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8"/>
      <c r="BH52" s="17"/>
      <c r="BI52" s="76" t="s">
        <v>408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8"/>
      <c r="BW52" s="11" t="s">
        <v>380</v>
      </c>
      <c r="BX52" s="79" t="s">
        <v>69</v>
      </c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>IF(B55="","",(D55*2)+(E55*3)+F55*1)</f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>IF(AF55="","",(AH55*2)+(AI55*3)+AJ55*1)</f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>IF(BJ55="","",(BL55*2)+(BM55*3)+BN55*1)</f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>IF(BY55="","",(CA55*2)+(CB55*3)+CC55*1)</f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>IF(B56="","",(D56*2)+(E56*3)+F56*1)</f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>IF(BJ56="","",(BL56*2)+(BM56*3)+BN56*1)</f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>IF(BY56="","",(CA56*2)+(CB56*3)+CC56*1)</f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>IF(AF57="","",(AH57*2)+(AI57*3)+AJ57*1)</f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>IF(BY57="","",(CA57*2)+(CB57*3)+CC57*1)</f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>IF(AF58="","",(AH58*2)+(AI58*3)+AJ58*1)</f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>IF(BJ58="","",(BL58*2)+(BM58*3)+BN58*1)</f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>IF(AU59="","",(AW59*2)+(AX59*3)+AY59*1)</f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>IF(B60="","",(D60*2)+(E60*3)+F60*1)</f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>IF(Q60="","",(S60*2)+(T60*3)+U60*1)</f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>IF(AU60="","",(AW60*2)+(AX60*3)+AY60*1)</f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>IF(BJ60="","",(BL60*2)+(BM60*3)+BN60*1)</f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>IF(B61="","",(D61*2)+(E61*3)+F61*1)</f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>IF(BY61="","",(CA61*2)+(CB61*3)+CC61*1)</f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>IF(Q62="","",(S62*2)+(T62*3)+U62*1)</f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>IF(AU62="","",(AW62*2)+(AX62*3)+AY62*1)</f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>IF(AF63="","",(AH63*2)+(AI63*3)+AJ63*1)</f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7</v>
      </c>
      <c r="F64" s="5">
        <f t="shared" si="18"/>
        <v>8</v>
      </c>
      <c r="G64" s="5">
        <f t="shared" si="18"/>
        <v>42</v>
      </c>
      <c r="H64" s="5">
        <f t="shared" si="18"/>
        <v>18</v>
      </c>
      <c r="I64" s="5">
        <f t="shared" si="18"/>
        <v>10</v>
      </c>
      <c r="J64" s="5">
        <f t="shared" si="18"/>
        <v>3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8</v>
      </c>
      <c r="T64" s="5">
        <f t="shared" si="19"/>
        <v>5</v>
      </c>
      <c r="U64" s="5">
        <f t="shared" si="19"/>
        <v>3</v>
      </c>
      <c r="V64" s="5">
        <f t="shared" si="19"/>
        <v>38</v>
      </c>
      <c r="W64" s="5">
        <f t="shared" si="19"/>
        <v>7</v>
      </c>
      <c r="X64" s="5">
        <f t="shared" si="19"/>
        <v>7</v>
      </c>
      <c r="Y64" s="5">
        <f t="shared" si="19"/>
        <v>1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34</v>
      </c>
      <c r="AD64" s="10"/>
      <c r="AE64" s="31" t="s">
        <v>67</v>
      </c>
      <c r="AF64" s="32"/>
      <c r="AG64" s="33"/>
      <c r="AH64" s="5">
        <f t="shared" ref="AH64:AR64" si="20">SUM(AH54:AH63)</f>
        <v>18</v>
      </c>
      <c r="AI64" s="5">
        <f t="shared" si="20"/>
        <v>5</v>
      </c>
      <c r="AJ64" s="5">
        <f t="shared" si="20"/>
        <v>1</v>
      </c>
      <c r="AK64" s="5">
        <f t="shared" si="20"/>
        <v>36</v>
      </c>
      <c r="AL64" s="5">
        <f t="shared" si="20"/>
        <v>18</v>
      </c>
      <c r="AM64" s="5">
        <f t="shared" si="20"/>
        <v>9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52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15</v>
      </c>
      <c r="AX64" s="5">
        <f t="shared" si="21"/>
        <v>0</v>
      </c>
      <c r="AY64" s="5">
        <f t="shared" si="21"/>
        <v>2</v>
      </c>
      <c r="AZ64" s="5">
        <f t="shared" si="21"/>
        <v>30</v>
      </c>
      <c r="BA64" s="5">
        <f t="shared" si="21"/>
        <v>11</v>
      </c>
      <c r="BB64" s="5">
        <f t="shared" si="21"/>
        <v>8</v>
      </c>
      <c r="BC64" s="5">
        <f t="shared" si="21"/>
        <v>2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32</v>
      </c>
      <c r="BH64" s="10"/>
      <c r="BI64" s="31" t="s">
        <v>67</v>
      </c>
      <c r="BJ64" s="32"/>
      <c r="BK64" s="33"/>
      <c r="BL64" s="5">
        <f t="shared" ref="BL64:BV64" si="22">SUM(BL54:BL63)</f>
        <v>11</v>
      </c>
      <c r="BM64" s="5">
        <f t="shared" si="22"/>
        <v>4</v>
      </c>
      <c r="BN64" s="5">
        <f t="shared" si="22"/>
        <v>7</v>
      </c>
      <c r="BO64" s="5">
        <f t="shared" si="22"/>
        <v>33</v>
      </c>
      <c r="BP64" s="5">
        <f t="shared" si="22"/>
        <v>9</v>
      </c>
      <c r="BQ64" s="5">
        <f t="shared" si="22"/>
        <v>7</v>
      </c>
      <c r="BR64" s="5">
        <f t="shared" si="22"/>
        <v>6</v>
      </c>
      <c r="BS64" s="5">
        <f t="shared" si="22"/>
        <v>13</v>
      </c>
      <c r="BT64" s="5">
        <f t="shared" si="22"/>
        <v>0</v>
      </c>
      <c r="BU64" s="5">
        <f t="shared" si="22"/>
        <v>1</v>
      </c>
      <c r="BV64" s="5">
        <f t="shared" si="22"/>
        <v>41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18</v>
      </c>
      <c r="CB64" s="5">
        <f t="shared" si="23"/>
        <v>3</v>
      </c>
      <c r="CC64" s="5">
        <f t="shared" si="23"/>
        <v>7</v>
      </c>
      <c r="CD64" s="5">
        <f t="shared" si="23"/>
        <v>37</v>
      </c>
      <c r="CE64" s="5">
        <f t="shared" si="23"/>
        <v>13</v>
      </c>
      <c r="CF64" s="5">
        <f t="shared" si="23"/>
        <v>7</v>
      </c>
      <c r="CG64" s="5">
        <f t="shared" si="23"/>
        <v>1</v>
      </c>
      <c r="CH64" s="5">
        <f t="shared" si="23"/>
        <v>14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50" t="s">
        <v>381</v>
      </c>
      <c r="B65" s="51"/>
      <c r="C65" s="52" t="s">
        <v>210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160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5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737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737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737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88" t="s">
        <v>298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11" t="s">
        <v>380</v>
      </c>
      <c r="P68" s="87" t="s">
        <v>4</v>
      </c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10"/>
      <c r="AE68" s="89" t="s">
        <v>68</v>
      </c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1"/>
      <c r="AS68" s="11" t="s">
        <v>380</v>
      </c>
      <c r="AT68" s="82" t="s">
        <v>159</v>
      </c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4"/>
      <c r="BH68" s="10"/>
      <c r="BI68" s="86" t="s">
        <v>123</v>
      </c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11"/>
      <c r="BX68" s="85" t="s">
        <v>209</v>
      </c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>IF(AF71="","",(AH71*2)+(AI71*3)+AJ71*1)</f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>IF(BJ71="","",(BL71*2)+(BM71*3)+BN71*1)</f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>IF(BY71="","",(CA71*2)+(CB71*3)+CC71*1)</f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>IF(B72="","",(D72*2)+(E72*3)+F72*1)</f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>IF(Q72="","",(S72*2)+(T72*3)+U72*1)</f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>IF(AU73="","",(AW73*2)+(AX73*3)+AY73*1)</f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>IF(BJ73="","",(BL73*2)+(BM73*3)+BN73*1)</f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>IF(BJ74="","",(BL74*2)+(BM74*3)+BN74*1)</f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>IF(BY74="","",(CA74*2)+(CB74*3)+CC74*1)</f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>IF(B75="","",(D75*2)+(E75*3)+F75*1)</f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>IF(Q75="","",(S75*2)+(T75*3)+U75*1)</f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>IF(AU75="","",(AW75*2)+(AX75*3)+AY75*1)</f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>IF(BJ75="","",(BL75*2)+(BM75*3)+BN75*1)</f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>IF(BJ76="","",(BL76*2)+(BM76*3)+BN76*1)</f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>IF(B77="","",(D77*2)+(E77*3)+F77*1)</f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>IF(Q77="","",(S77*2)+(T77*3)+U77*1)</f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>IF(AF77="","",(AH77*2)+(AI77*3)+AJ77*1)</f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>IF(AU77="","",(AW77*2)+(AX77*3)+AY77*1)</f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>IF(B78="","",(D78*2)+(E78*3)+F78*1)</f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>IF(Q78="","",(S78*2)+(T78*3)+U78*1)</f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>IF(AF78="","",(AH78*2)+(AI78*3)+AJ78*1)</f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>IF(AU78="","",(AW78*2)+(AX78*3)+AY78*1)</f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7</v>
      </c>
      <c r="E80" s="5">
        <f t="shared" si="24"/>
        <v>6</v>
      </c>
      <c r="F80" s="5">
        <f t="shared" si="24"/>
        <v>5</v>
      </c>
      <c r="G80" s="5">
        <f t="shared" si="24"/>
        <v>44</v>
      </c>
      <c r="H80" s="5">
        <f t="shared" si="24"/>
        <v>11</v>
      </c>
      <c r="I80" s="5">
        <f t="shared" si="24"/>
        <v>10</v>
      </c>
      <c r="J80" s="5">
        <f t="shared" si="24"/>
        <v>5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2</v>
      </c>
      <c r="U80" s="5">
        <f t="shared" si="25"/>
        <v>7</v>
      </c>
      <c r="V80" s="5">
        <f t="shared" si="25"/>
        <v>28</v>
      </c>
      <c r="W80" s="5">
        <f t="shared" si="25"/>
        <v>8</v>
      </c>
      <c r="X80" s="5">
        <f t="shared" si="25"/>
        <v>20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31</v>
      </c>
      <c r="AD80" s="10"/>
      <c r="AE80" s="31" t="s">
        <v>67</v>
      </c>
      <c r="AF80" s="32"/>
      <c r="AG80" s="33"/>
      <c r="AH80" s="5">
        <f t="shared" ref="AH80:AR80" si="26">SUM(AH70:AH79)</f>
        <v>8</v>
      </c>
      <c r="AI80" s="5">
        <f t="shared" si="26"/>
        <v>4</v>
      </c>
      <c r="AJ80" s="5">
        <f t="shared" si="26"/>
        <v>9</v>
      </c>
      <c r="AK80" s="5">
        <f t="shared" si="26"/>
        <v>39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37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6</v>
      </c>
      <c r="AX80" s="5">
        <f t="shared" si="27"/>
        <v>5</v>
      </c>
      <c r="AY80" s="5">
        <f t="shared" si="27"/>
        <v>6</v>
      </c>
      <c r="AZ80" s="5">
        <f t="shared" si="27"/>
        <v>24</v>
      </c>
      <c r="BA80" s="5">
        <f t="shared" si="27"/>
        <v>9</v>
      </c>
      <c r="BB80" s="5">
        <f t="shared" si="27"/>
        <v>6</v>
      </c>
      <c r="BC80" s="5">
        <f t="shared" si="27"/>
        <v>1</v>
      </c>
      <c r="BD80" s="5">
        <f t="shared" si="27"/>
        <v>10</v>
      </c>
      <c r="BE80" s="5">
        <f t="shared" si="27"/>
        <v>1</v>
      </c>
      <c r="BF80" s="5">
        <f t="shared" si="27"/>
        <v>1</v>
      </c>
      <c r="BG80" s="5">
        <f t="shared" si="27"/>
        <v>33</v>
      </c>
      <c r="BH80" s="10"/>
      <c r="BI80" s="31" t="s">
        <v>67</v>
      </c>
      <c r="BJ80" s="32"/>
      <c r="BK80" s="33"/>
      <c r="BL80" s="5">
        <f t="shared" ref="BL80:BV80" si="28">SUM(BL70:BL79)</f>
        <v>9</v>
      </c>
      <c r="BM80" s="5">
        <f t="shared" si="28"/>
        <v>4</v>
      </c>
      <c r="BN80" s="5">
        <f t="shared" si="28"/>
        <v>4</v>
      </c>
      <c r="BO80" s="5">
        <f t="shared" si="28"/>
        <v>32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14</v>
      </c>
      <c r="BT80" s="5">
        <f t="shared" si="28"/>
        <v>0</v>
      </c>
      <c r="BU80" s="5">
        <f t="shared" si="28"/>
        <v>0</v>
      </c>
      <c r="BV80" s="5">
        <f t="shared" si="28"/>
        <v>34</v>
      </c>
      <c r="BW80" s="14"/>
      <c r="BX80" s="31" t="s">
        <v>67</v>
      </c>
      <c r="BY80" s="32"/>
      <c r="BZ80" s="33"/>
      <c r="CA80" s="5">
        <f t="shared" ref="CA80:CK80" si="29">SUM(CA70:CA79)</f>
        <v>9</v>
      </c>
      <c r="CB80" s="5">
        <f t="shared" si="29"/>
        <v>7</v>
      </c>
      <c r="CC80" s="5">
        <f t="shared" si="29"/>
        <v>8</v>
      </c>
      <c r="CD80" s="5">
        <f t="shared" si="29"/>
        <v>40</v>
      </c>
      <c r="CE80" s="5">
        <f t="shared" si="29"/>
        <v>12</v>
      </c>
      <c r="CF80" s="5">
        <f t="shared" si="29"/>
        <v>6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47</v>
      </c>
    </row>
    <row r="81" spans="1:89" ht="15" customHeight="1" x14ac:dyDescent="0.25">
      <c r="A81" s="50" t="s">
        <v>381</v>
      </c>
      <c r="B81" s="51"/>
      <c r="C81" s="52" t="s">
        <v>68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209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159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806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807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808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88" t="s">
        <v>298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11" t="s">
        <v>380</v>
      </c>
      <c r="P4" s="85" t="s">
        <v>209</v>
      </c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0"/>
      <c r="AE4" s="80" t="s">
        <v>210</v>
      </c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11" t="s">
        <v>380</v>
      </c>
      <c r="AT4" s="75" t="s">
        <v>258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10"/>
      <c r="BI4" s="87" t="s">
        <v>4</v>
      </c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11" t="s">
        <v>380</v>
      </c>
      <c r="BX4" s="82" t="s">
        <v>159</v>
      </c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4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>IF(B7="","",(D7*2)+(E7*3)+F7*1)</f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>IF(Q7="","",(S7*2)+(T7*3)+U7*1)</f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>IF(AU7="","",(AW7*2)+(AX7*3)+AY7*1)</f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>IF(BJ7="","",(BL7*2)+(BM7*3)+BN7*1)</f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>IF(B8="","",(D8*2)+(E8*3)+F8*1)</f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>IF(B9="","",(D9*2)+(E9*3)+F9*1)</f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>IF(AF9="","",(AH9*2)+(AI9*3)+AJ9*1)</f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>IF(BJ9="","",(BL9*2)+(BM9*3)+BN9*1)</f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>IF(BY9="","",(CA9*2)+(CB9*3)+CC9*1)</f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>IF(Q10="","",(S10*2)+(T10*3)+U10*1)</f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>IF(AF10="","",(AH10*2)+(AI10*3)+AJ10*1)</f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>IF(AU10="","",(AW10*2)+(AX10*3)+AY10*1)</f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>IF(BY10="","",(CA10*2)+(CB10*3)+CC10*1)</f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>IF(Q11="","",(S11*2)+(T11*3)+U11*1)</f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>IF(BJ11="","",(BL11*2)+(BM11*3)+BN11*1)</f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>IF(BY11="","",(CA11*2)+(CB11*3)+CC11*1)</f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>IF(BJ12="","",(BL12*2)+(BM12*3)+BN12*1)</f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>IF(B13="","",(D13*2)+(E13*3)+F13*1)</f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>IF(AF13="","",(AH13*2)+(AI13*3)+AJ13*1)</f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>IF(BJ13="","",(BL13*2)+(BM13*3)+BN13*1)</f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>IF(BY13="","",(CA13*2)+(CB13*3)+CC13*1)</f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>IF(B14="","",(D14*2)+(E14*3)+F14*1)</f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>IF(AU14="","",(AW14*2)+(AX14*3)+AY14*1)</f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>IF(BJ14="","",(BL14*2)+(BM14*3)+BN14*1)</f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>IF(BY14="","",(CA14*2)+(CB14*3)+CC14*1)</f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>IF(AF15="","",(AH15*2)+(AI15*3)+AJ15*1)</f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6</v>
      </c>
      <c r="F16" s="5">
        <f t="shared" si="0"/>
        <v>5</v>
      </c>
      <c r="G16" s="5">
        <f t="shared" si="0"/>
        <v>35</v>
      </c>
      <c r="H16" s="5">
        <f t="shared" si="0"/>
        <v>5</v>
      </c>
      <c r="I16" s="5">
        <f t="shared" si="0"/>
        <v>7</v>
      </c>
      <c r="J16" s="5">
        <f t="shared" si="0"/>
        <v>1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45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7</v>
      </c>
      <c r="T16" s="5">
        <f t="shared" si="1"/>
        <v>8</v>
      </c>
      <c r="U16" s="5">
        <f t="shared" si="1"/>
        <v>10</v>
      </c>
      <c r="V16" s="5">
        <f t="shared" si="1"/>
        <v>22</v>
      </c>
      <c r="W16" s="5">
        <f t="shared" si="1"/>
        <v>6</v>
      </c>
      <c r="X16" s="5">
        <f t="shared" si="1"/>
        <v>12</v>
      </c>
      <c r="Y16" s="5">
        <f t="shared" si="1"/>
        <v>1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1" t="s">
        <v>67</v>
      </c>
      <c r="AF16" s="32"/>
      <c r="AG16" s="33"/>
      <c r="AH16" s="5">
        <f t="shared" ref="AH16:AR16" si="2">SUM(AH6:AH15)</f>
        <v>8</v>
      </c>
      <c r="AI16" s="5">
        <f t="shared" si="2"/>
        <v>6</v>
      </c>
      <c r="AJ16" s="5">
        <f t="shared" si="2"/>
        <v>10</v>
      </c>
      <c r="AK16" s="5">
        <f t="shared" si="2"/>
        <v>37</v>
      </c>
      <c r="AL16" s="5">
        <f t="shared" si="2"/>
        <v>14</v>
      </c>
      <c r="AM16" s="5">
        <f t="shared" si="2"/>
        <v>7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14</v>
      </c>
      <c r="AX16" s="5">
        <f t="shared" si="3"/>
        <v>1</v>
      </c>
      <c r="AY16" s="5">
        <f t="shared" si="3"/>
        <v>5</v>
      </c>
      <c r="AZ16" s="5">
        <f t="shared" si="3"/>
        <v>26</v>
      </c>
      <c r="BA16" s="5">
        <f t="shared" si="3"/>
        <v>10</v>
      </c>
      <c r="BB16" s="5">
        <f t="shared" si="3"/>
        <v>7</v>
      </c>
      <c r="BC16" s="5">
        <f t="shared" si="3"/>
        <v>1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1" t="s">
        <v>67</v>
      </c>
      <c r="BJ16" s="32"/>
      <c r="BK16" s="33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29</v>
      </c>
      <c r="BP16" s="5">
        <f t="shared" si="4"/>
        <v>7</v>
      </c>
      <c r="BQ16" s="5">
        <f t="shared" si="4"/>
        <v>9</v>
      </c>
      <c r="BR16" s="5">
        <f t="shared" si="4"/>
        <v>4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20</v>
      </c>
      <c r="CB16" s="5">
        <f t="shared" si="5"/>
        <v>1</v>
      </c>
      <c r="CC16" s="5">
        <f t="shared" si="5"/>
        <v>5</v>
      </c>
      <c r="CD16" s="5">
        <f t="shared" si="5"/>
        <v>36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50" t="s">
        <v>381</v>
      </c>
      <c r="B17" s="51"/>
      <c r="C17" s="52" t="s">
        <v>210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298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258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821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822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821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76" t="s">
        <v>408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  <c r="O20" s="11" t="s">
        <v>380</v>
      </c>
      <c r="P20" s="71" t="s">
        <v>300</v>
      </c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  <c r="AD20" s="10"/>
      <c r="AE20" s="58" t="s">
        <v>340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63" t="s">
        <v>359</v>
      </c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10"/>
      <c r="BI20" s="47" t="s">
        <v>212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9"/>
      <c r="BW20" s="11" t="s">
        <v>380</v>
      </c>
      <c r="BX20" s="43" t="s">
        <v>433</v>
      </c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5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>IF(B23="","",(D23*2)+(E23*3)+F23*1)</f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>IF(AU23="","",(AW23*2)+(AX23*3)+AY23*1)</f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>IF(Q24="","",(S24*2)+(T24*3)+U24*1)</f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>IF(AF24="","",(AH24*2)+(AI24*3)+AJ24*1)</f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>IF(AU24="","",(AW24*2)+(AX24*3)+AY24*1)</f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>IF(BJ24="","",(BL24*2)+(BM24*3)+BN24*1)</f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>IF(B25="","",(D25*2)+(E25*3)+F25*1)</f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>IF(Q25="","",(S25*2)+(T25*3)+U25*1)</f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>IF(BY25="","",(CA25*2)+(CB25*3)+CC25*1)</f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>IF(Q26="","",(S26*2)+(T26*3)+U26*1)</f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>IF(AU26="","",(AW26*2)+(AX26*3)+AY26*1)</f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>IF(BY26="","",(CA26*2)+(CB26*3)+CC26*1)</f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>IF(BJ28="","",(BL28*2)+(BM28*3)+BN28*1)</f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>IF(BY28="","",(CA28*2)+(CB28*3)+CC28*1)</f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>IF(Q29="","",(S29*2)+(T29*3)+U29*1)</f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>IF(AF29="","",(AH29*2)+(AI29*3)+AJ29*1)</f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>IF(AU29="","",(AW29*2)+(AX29*3)+AY29*1)</f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>IF(BY29="","",(CA29*2)+(CB29*3)+CC29*1)</f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>IF(BJ31="","",(BL31*2)+(BM31*3)+BN31*1)</f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>IF(BY31="","",(CA31*2)+(CB31*3)+CC31*1)</f>
        <v>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2</v>
      </c>
      <c r="F32" s="5">
        <f t="shared" si="6"/>
        <v>4</v>
      </c>
      <c r="G32" s="5">
        <f t="shared" si="6"/>
        <v>40</v>
      </c>
      <c r="H32" s="5">
        <f t="shared" si="6"/>
        <v>7</v>
      </c>
      <c r="I32" s="5">
        <f t="shared" si="6"/>
        <v>7</v>
      </c>
      <c r="J32" s="5">
        <f t="shared" si="6"/>
        <v>3</v>
      </c>
      <c r="K32" s="5">
        <f t="shared" si="6"/>
        <v>15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10</v>
      </c>
      <c r="X32" s="5">
        <f t="shared" si="7"/>
        <v>11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1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13</v>
      </c>
      <c r="AI32" s="5">
        <f t="shared" si="8"/>
        <v>5</v>
      </c>
      <c r="AJ32" s="5">
        <f t="shared" si="8"/>
        <v>12</v>
      </c>
      <c r="AK32" s="5">
        <f t="shared" si="8"/>
        <v>28</v>
      </c>
      <c r="AL32" s="5">
        <f t="shared" si="8"/>
        <v>8</v>
      </c>
      <c r="AM32" s="5">
        <f t="shared" si="8"/>
        <v>8</v>
      </c>
      <c r="AN32" s="5">
        <f t="shared" si="8"/>
        <v>0</v>
      </c>
      <c r="AO32" s="5">
        <f t="shared" si="8"/>
        <v>5</v>
      </c>
      <c r="AP32" s="5">
        <f t="shared" si="8"/>
        <v>0</v>
      </c>
      <c r="AQ32" s="5">
        <f t="shared" si="8"/>
        <v>1</v>
      </c>
      <c r="AR32" s="5">
        <f t="shared" si="8"/>
        <v>53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6</v>
      </c>
      <c r="AX32" s="5">
        <f t="shared" si="9"/>
        <v>11</v>
      </c>
      <c r="AY32" s="5">
        <f t="shared" si="9"/>
        <v>4</v>
      </c>
      <c r="AZ32" s="5">
        <f t="shared" si="9"/>
        <v>28</v>
      </c>
      <c r="BA32" s="5">
        <f t="shared" si="9"/>
        <v>13</v>
      </c>
      <c r="BB32" s="5">
        <f t="shared" si="9"/>
        <v>3</v>
      </c>
      <c r="BC32" s="5">
        <f t="shared" si="9"/>
        <v>5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1" t="s">
        <v>67</v>
      </c>
      <c r="BJ32" s="32"/>
      <c r="BK32" s="33"/>
      <c r="BL32" s="5">
        <f t="shared" ref="BL32:BV32" si="10">SUM(BL22:BL31)</f>
        <v>18</v>
      </c>
      <c r="BM32" s="5">
        <f t="shared" si="10"/>
        <v>14</v>
      </c>
      <c r="BN32" s="5">
        <f t="shared" si="10"/>
        <v>1</v>
      </c>
      <c r="BO32" s="5">
        <f t="shared" si="10"/>
        <v>35</v>
      </c>
      <c r="BP32" s="5">
        <f t="shared" si="10"/>
        <v>25</v>
      </c>
      <c r="BQ32" s="5">
        <f t="shared" si="10"/>
        <v>11</v>
      </c>
      <c r="BR32" s="5">
        <f t="shared" si="10"/>
        <v>2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79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21</v>
      </c>
      <c r="CB32" s="5">
        <f t="shared" si="11"/>
        <v>5</v>
      </c>
      <c r="CC32" s="5">
        <f t="shared" si="11"/>
        <v>3</v>
      </c>
      <c r="CD32" s="5">
        <f t="shared" si="11"/>
        <v>45</v>
      </c>
      <c r="CE32" s="5">
        <f t="shared" si="11"/>
        <v>17</v>
      </c>
      <c r="CF32" s="5">
        <f t="shared" si="11"/>
        <v>6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60</v>
      </c>
    </row>
    <row r="33" spans="1:89" ht="15" x14ac:dyDescent="0.25">
      <c r="A33" s="64" t="s">
        <v>381</v>
      </c>
      <c r="B33" s="65"/>
      <c r="C33" s="66" t="s">
        <v>359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408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340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823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823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824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.75" thickBot="1" x14ac:dyDescent="0.3">
      <c r="A36" s="102" t="s">
        <v>162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4"/>
      <c r="O36" s="11" t="s">
        <v>380</v>
      </c>
      <c r="P36" s="37" t="s">
        <v>260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10"/>
      <c r="AE36" s="109" t="s">
        <v>470</v>
      </c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1" t="s">
        <v>380</v>
      </c>
      <c r="AT36" s="40" t="s">
        <v>126</v>
      </c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  <c r="BH36" s="10"/>
      <c r="BI36" s="46" t="s">
        <v>456</v>
      </c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22" t="s">
        <v>380</v>
      </c>
      <c r="BX36" s="34" t="s">
        <v>70</v>
      </c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6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>IF(B39="","",(D39*2)+(E39*3)+F39*1)</f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>IF(AU39="","",(AW39*2)+(AX39*3)+AY39*1)</f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>IF(BJ40="","",(BL40*2)+(BM40*3)+BN40*1)</f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>IF(B41="","",(D41*2)+(E41*3)+F41*1)</f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>IF(Q41="","",(S41*2)+(T41*3)+U41*1)</f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>IF(BJ41="","",(BL41*2)+(BM41*3)+BN41*1)</f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>IF(BY42="","",(CA42*2)+(CB42*3)+CC42*1)</f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>IF(Q43="","",(S43*2)+(T43*3)+U43*1)</f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>IF(BY43="","",(CA43*2)+(CB43*3)+CC43*1)</f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>IF(B44="","",(D44*2)+(E44*3)+F44*1)</f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>IF(AF44="","",(AH44*2)+(AI44*3)+AJ44*1)</f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>IF(AU44="","",(AW44*2)+(AX44*3)+AY44*1)</f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>IF(BJ44="","",(BL44*2)+(BM44*3)+BN44*1)</f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>IF(BY44="","",(CA44*2)+(CB44*3)+CC44*1)</f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>IF(B45="","",(D45*2)+(E45*3)+F45*1)</f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>IF(AU45="","",(AW45*2)+(AX45*3)+AY45*1)</f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>IF(BJ45="","",(BL45*2)+(BM45*3)+BN45*1)</f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>IF(BY45="","",(CA45*2)+(CB45*3)+CC45*1)</f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>IF(Q46="","",(S46*2)+(T46*3)+U46*1)</f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>IF(AF46="","",(AH46*2)+(AI46*3)+AJ46*1)</f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>IF(AU46="","",(AW46*2)+(AX46*3)+AY46*1)</f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9</v>
      </c>
      <c r="F48" s="5">
        <f t="shared" si="12"/>
        <v>5</v>
      </c>
      <c r="G48" s="5">
        <f t="shared" si="12"/>
        <v>33</v>
      </c>
      <c r="H48" s="5">
        <f t="shared" si="12"/>
        <v>24</v>
      </c>
      <c r="I48" s="5">
        <f t="shared" si="12"/>
        <v>5</v>
      </c>
      <c r="J48" s="5">
        <f t="shared" si="12"/>
        <v>0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12</v>
      </c>
      <c r="T48" s="5">
        <f t="shared" si="13"/>
        <v>11</v>
      </c>
      <c r="U48" s="5">
        <f t="shared" si="13"/>
        <v>8</v>
      </c>
      <c r="V48" s="5">
        <f t="shared" si="13"/>
        <v>24</v>
      </c>
      <c r="W48" s="5">
        <f t="shared" si="13"/>
        <v>20</v>
      </c>
      <c r="X48" s="5">
        <f t="shared" si="13"/>
        <v>8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65</v>
      </c>
      <c r="AD48" s="10"/>
      <c r="AE48" s="31" t="s">
        <v>67</v>
      </c>
      <c r="AF48" s="32"/>
      <c r="AG48" s="33"/>
      <c r="AH48" s="5">
        <f t="shared" ref="AH48:AR48" si="14">SUM(AH38:AH47)</f>
        <v>14</v>
      </c>
      <c r="AI48" s="5">
        <f t="shared" si="14"/>
        <v>7</v>
      </c>
      <c r="AJ48" s="5">
        <f t="shared" si="14"/>
        <v>6</v>
      </c>
      <c r="AK48" s="5">
        <f t="shared" si="14"/>
        <v>34</v>
      </c>
      <c r="AL48" s="5">
        <f t="shared" si="14"/>
        <v>19</v>
      </c>
      <c r="AM48" s="5">
        <f t="shared" si="14"/>
        <v>9</v>
      </c>
      <c r="AN48" s="5">
        <f t="shared" si="14"/>
        <v>2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22</v>
      </c>
      <c r="AX48" s="5">
        <f t="shared" si="15"/>
        <v>0</v>
      </c>
      <c r="AY48" s="5">
        <f t="shared" si="15"/>
        <v>8</v>
      </c>
      <c r="AZ48" s="5">
        <f t="shared" si="15"/>
        <v>40</v>
      </c>
      <c r="BA48" s="5">
        <f t="shared" si="15"/>
        <v>17</v>
      </c>
      <c r="BB48" s="5">
        <f t="shared" si="15"/>
        <v>13</v>
      </c>
      <c r="BC48" s="5">
        <f t="shared" si="15"/>
        <v>2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52</v>
      </c>
      <c r="BH48" s="10"/>
      <c r="BI48" s="31" t="s">
        <v>67</v>
      </c>
      <c r="BJ48" s="32"/>
      <c r="BK48" s="33"/>
      <c r="BL48" s="5">
        <f t="shared" ref="BL48:BV48" si="16">SUM(BL38:BL47)</f>
        <v>17</v>
      </c>
      <c r="BM48" s="5">
        <f t="shared" si="16"/>
        <v>7</v>
      </c>
      <c r="BN48" s="5">
        <f t="shared" si="16"/>
        <v>5</v>
      </c>
      <c r="BO48" s="5">
        <f t="shared" si="16"/>
        <v>40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60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4</v>
      </c>
      <c r="CC48" s="5">
        <f t="shared" si="17"/>
        <v>2</v>
      </c>
      <c r="CD48" s="5">
        <f t="shared" si="17"/>
        <v>0</v>
      </c>
      <c r="CE48" s="5">
        <f t="shared" si="17"/>
        <v>17</v>
      </c>
      <c r="CF48" s="5">
        <f t="shared" si="17"/>
        <v>15</v>
      </c>
      <c r="CG48" s="5">
        <f t="shared" si="17"/>
        <v>7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4" t="s">
        <v>381</v>
      </c>
      <c r="B49" s="65"/>
      <c r="C49" s="66" t="s">
        <v>470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456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126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825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826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827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  <c r="O52" s="11" t="s">
        <v>380</v>
      </c>
      <c r="P52" s="124" t="s">
        <v>125</v>
      </c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6"/>
      <c r="AD52" s="10"/>
      <c r="AE52" s="62" t="s">
        <v>428</v>
      </c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11" t="s">
        <v>380</v>
      </c>
      <c r="AT52" s="123" t="s">
        <v>6</v>
      </c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7"/>
      <c r="BI52" s="60" t="s">
        <v>211</v>
      </c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11" t="s">
        <v>380</v>
      </c>
      <c r="BX52" s="95" t="s">
        <v>161</v>
      </c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>IF(Q55="","",(S55*2)+(T55*3)+U55*1)</f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>IF(AF55="","",(AH55*2)+(AI55*3)+AJ55*1)</f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>IF(AU55="","",(AW55*2)+(AX55*3)+AY55*1)</f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>IF(BJ55="","",(BL55*2)+(BM55*3)+BN55*1)</f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>IF(BY55="","",(CA55*2)+(CB55*3)+CC55*1)</f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>IF(AF56="","",(AH56*2)+(AI56*3)+AJ56*1)</f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>IF(AU56="","",(AW56*2)+(AX56*3)+AY56*1)</f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>IF(B57="","",(D57*2)+(E57*3)+F57*1)</f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>IF(AU57="","",(AW57*2)+(AX57*3)+AY57*1)</f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>IF(B58="","",(D58*2)+(E58*3)+F58*1)</f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>IF(Q58="","",(S58*2)+(T58*3)+U58*1)</f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>IF(BY58="","",(CA58*2)+(CB58*3)+CC58*1)</f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>IF(B59="","",(D59*2)+(E59*3)+F59*1)</f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>IF(BJ60="","",(BL60*2)+(BM60*3)+BN60*1)</f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>IF(Q61="","",(S61*2)+(T61*3)+U61*1)</f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>IF(AF61="","",(AH61*2)+(AI61*3)+AJ61*1)</f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>IF(BJ61="","",(BL61*2)+(BM61*3)+BN61*1)</f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>IF(B63="","",(D63*2)+(E63*3)+F63*1)</f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>IF(AF63="","",(AH63*2)+(AI63*3)+AJ63*1)</f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>IF(BJ63="","",(BL63*2)+(BM63*3)+BN63*1)</f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12</v>
      </c>
      <c r="E64" s="5">
        <f t="shared" si="18"/>
        <v>2</v>
      </c>
      <c r="F64" s="5">
        <f t="shared" si="18"/>
        <v>3</v>
      </c>
      <c r="G64" s="5">
        <f t="shared" si="18"/>
        <v>29</v>
      </c>
      <c r="H64" s="5">
        <f t="shared" si="18"/>
        <v>7</v>
      </c>
      <c r="I64" s="5">
        <f t="shared" si="18"/>
        <v>6</v>
      </c>
      <c r="J64" s="5">
        <f t="shared" si="18"/>
        <v>1</v>
      </c>
      <c r="K64" s="5">
        <f t="shared" si="18"/>
        <v>9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17</v>
      </c>
      <c r="T64" s="5">
        <f t="shared" si="19"/>
        <v>4</v>
      </c>
      <c r="U64" s="5">
        <f t="shared" si="19"/>
        <v>5</v>
      </c>
      <c r="V64" s="5">
        <f t="shared" si="19"/>
        <v>33</v>
      </c>
      <c r="W64" s="5">
        <f t="shared" si="19"/>
        <v>12</v>
      </c>
      <c r="X64" s="5">
        <f t="shared" si="19"/>
        <v>11</v>
      </c>
      <c r="Y64" s="5">
        <f t="shared" si="19"/>
        <v>1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51</v>
      </c>
      <c r="AD64" s="10"/>
      <c r="AE64" s="31" t="s">
        <v>67</v>
      </c>
      <c r="AF64" s="32"/>
      <c r="AG64" s="33"/>
      <c r="AH64" s="5">
        <f t="shared" ref="AH64:AR64" si="20">SUM(AH54:AH63)</f>
        <v>12</v>
      </c>
      <c r="AI64" s="5">
        <f t="shared" si="20"/>
        <v>8</v>
      </c>
      <c r="AJ64" s="5">
        <f t="shared" si="20"/>
        <v>1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2</v>
      </c>
      <c r="AO64" s="5">
        <f t="shared" si="20"/>
        <v>10</v>
      </c>
      <c r="AP64" s="5">
        <f t="shared" si="20"/>
        <v>1</v>
      </c>
      <c r="AQ64" s="5">
        <f t="shared" si="20"/>
        <v>0</v>
      </c>
      <c r="AR64" s="5">
        <f t="shared" si="20"/>
        <v>49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20</v>
      </c>
      <c r="AX64" s="5">
        <f t="shared" si="21"/>
        <v>6</v>
      </c>
      <c r="AY64" s="5">
        <f t="shared" si="21"/>
        <v>5</v>
      </c>
      <c r="AZ64" s="5">
        <f t="shared" si="21"/>
        <v>38</v>
      </c>
      <c r="BA64" s="5">
        <f t="shared" si="21"/>
        <v>11</v>
      </c>
      <c r="BB64" s="5">
        <f t="shared" si="21"/>
        <v>7</v>
      </c>
      <c r="BC64" s="5">
        <f t="shared" si="21"/>
        <v>0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63</v>
      </c>
      <c r="BH64" s="10"/>
      <c r="BI64" s="31" t="s">
        <v>67</v>
      </c>
      <c r="BJ64" s="32"/>
      <c r="BK64" s="33"/>
      <c r="BL64" s="5">
        <f t="shared" ref="BL64:BV64" si="22">SUM(BL54:BL63)</f>
        <v>16</v>
      </c>
      <c r="BM64" s="5">
        <f t="shared" si="22"/>
        <v>1</v>
      </c>
      <c r="BN64" s="5">
        <f t="shared" si="22"/>
        <v>2</v>
      </c>
      <c r="BO64" s="5">
        <f t="shared" si="22"/>
        <v>15</v>
      </c>
      <c r="BP64" s="5">
        <f t="shared" si="22"/>
        <v>13</v>
      </c>
      <c r="BQ64" s="5">
        <f t="shared" si="22"/>
        <v>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4</v>
      </c>
      <c r="CC64" s="5">
        <f t="shared" si="23"/>
        <v>1</v>
      </c>
      <c r="CD64" s="5">
        <f t="shared" si="23"/>
        <v>20</v>
      </c>
      <c r="CE64" s="5">
        <f t="shared" si="23"/>
        <v>15</v>
      </c>
      <c r="CF64" s="5">
        <f t="shared" si="23"/>
        <v>1</v>
      </c>
      <c r="CG64" s="5">
        <f t="shared" si="23"/>
        <v>1</v>
      </c>
      <c r="CH64" s="5">
        <f t="shared" si="23"/>
        <v>7</v>
      </c>
      <c r="CI64" s="5">
        <f t="shared" si="23"/>
        <v>1</v>
      </c>
      <c r="CJ64" s="5">
        <f t="shared" si="23"/>
        <v>0</v>
      </c>
      <c r="CK64" s="5">
        <f t="shared" si="23"/>
        <v>39</v>
      </c>
    </row>
    <row r="65" spans="1:89" ht="15" x14ac:dyDescent="0.25">
      <c r="A65" s="50" t="s">
        <v>381</v>
      </c>
      <c r="B65" s="51"/>
      <c r="C65" s="52" t="s">
        <v>6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521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428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828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828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829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113" t="s">
        <v>160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5"/>
      <c r="O68" s="11" t="s">
        <v>380</v>
      </c>
      <c r="P68" s="96" t="s">
        <v>5</v>
      </c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8"/>
      <c r="AD68" s="10"/>
      <c r="AE68" s="99" t="s">
        <v>358</v>
      </c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1"/>
      <c r="AS68" s="11" t="s">
        <v>380</v>
      </c>
      <c r="AT68" s="79" t="s">
        <v>69</v>
      </c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>IF(B71="","",(D71*2)+(E71*3)+F71*1)</f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>IF(B72="","",(D72*2)+(E72*3)+F72*1)</f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>IF(AF72="","",(AH72*2)+(AI72*3)+AJ72*1)</f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>IF(AF73="","",(AH73*2)+(AI73*3)+AJ73*1)</f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>IF(AU73="","",(AW73*2)+(AX73*3)+AY73*1)</f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>IF(Q74="","",(S74*2)+(T74*3)+U74*1)</f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>IF(B76="","",(D76*2)+(E76*3)+F76*1)</f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>IF(AF76="","",(AH76*2)+(AI76*3)+AJ76*1)</f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>IF(AF77="","",(AH77*2)+(AI77*3)+AJ77*1)</f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>IF(AU77="","",(AW77*2)+(AX77*3)+AY77*1)</f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>IF(Q78="","",(S78*2)+(T78*3)+U78*1)</f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>IF(AF78="","",(AH78*2)+(AI78*3)+AJ78*1)</f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>IF(AU78="","",(AW78*2)+(AX78*3)+AY78*1)</f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5</v>
      </c>
      <c r="F80" s="5">
        <f t="shared" si="24"/>
        <v>2</v>
      </c>
      <c r="G80" s="5">
        <f t="shared" si="24"/>
        <v>45</v>
      </c>
      <c r="H80" s="5">
        <f t="shared" si="24"/>
        <v>8</v>
      </c>
      <c r="I80" s="5">
        <f t="shared" si="24"/>
        <v>4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11</v>
      </c>
      <c r="T80" s="5">
        <f t="shared" si="25"/>
        <v>5</v>
      </c>
      <c r="U80" s="5">
        <f t="shared" si="25"/>
        <v>2</v>
      </c>
      <c r="V80" s="5">
        <f t="shared" si="25"/>
        <v>35</v>
      </c>
      <c r="W80" s="5">
        <f t="shared" si="25"/>
        <v>13</v>
      </c>
      <c r="X80" s="5">
        <f t="shared" si="25"/>
        <v>6</v>
      </c>
      <c r="Y80" s="5">
        <f t="shared" si="25"/>
        <v>1</v>
      </c>
      <c r="Z80" s="5">
        <f t="shared" si="25"/>
        <v>6</v>
      </c>
      <c r="AA80" s="5">
        <f t="shared" si="25"/>
        <v>0</v>
      </c>
      <c r="AB80" s="5">
        <f t="shared" si="25"/>
        <v>0</v>
      </c>
      <c r="AC80" s="5">
        <f t="shared" si="25"/>
        <v>39</v>
      </c>
      <c r="AD80" s="10"/>
      <c r="AE80" s="31" t="s">
        <v>67</v>
      </c>
      <c r="AF80" s="32"/>
      <c r="AG80" s="33"/>
      <c r="AH80" s="5">
        <f t="shared" ref="AH80:AR80" si="26">SUM(AH70:AH79)</f>
        <v>13</v>
      </c>
      <c r="AI80" s="5">
        <f t="shared" si="26"/>
        <v>3</v>
      </c>
      <c r="AJ80" s="5">
        <f t="shared" si="26"/>
        <v>6</v>
      </c>
      <c r="AK80" s="5">
        <f t="shared" si="26"/>
        <v>45</v>
      </c>
      <c r="AL80" s="5">
        <f t="shared" si="26"/>
        <v>16</v>
      </c>
      <c r="AM80" s="5">
        <f t="shared" si="26"/>
        <v>5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9</v>
      </c>
      <c r="AX80" s="5">
        <f t="shared" si="27"/>
        <v>4</v>
      </c>
      <c r="AY80" s="5">
        <f t="shared" si="27"/>
        <v>6</v>
      </c>
      <c r="AZ80" s="5">
        <f t="shared" si="27"/>
        <v>36</v>
      </c>
      <c r="BA80" s="5">
        <f t="shared" si="27"/>
        <v>5</v>
      </c>
      <c r="BB80" s="5">
        <f t="shared" si="27"/>
        <v>10</v>
      </c>
      <c r="BC80" s="5">
        <f t="shared" si="27"/>
        <v>8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36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358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160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817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830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96" t="s">
        <v>5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11" t="s">
        <v>380</v>
      </c>
      <c r="P4" s="79" t="s">
        <v>69</v>
      </c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10"/>
      <c r="AE4" s="113" t="s">
        <v>160</v>
      </c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5"/>
      <c r="AS4" s="11" t="s">
        <v>380</v>
      </c>
      <c r="AT4" s="75" t="s">
        <v>258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10"/>
      <c r="BI4" s="99" t="s">
        <v>358</v>
      </c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1"/>
      <c r="BW4" s="11" t="s">
        <v>380</v>
      </c>
      <c r="BX4" s="71" t="s">
        <v>300</v>
      </c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3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>IF(Q7="","",(S7*2)+(T7*3)+U7*1)</f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>IF(AF7="","",(AH7*2)+(AI7*3)+AJ7*1)</f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>IF(BJ7="","",(BL7*2)+(BM7*3)+BN7*1)</f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>IF(B8="","",(D8*2)+(E8*3)+F8*1)</f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>IF(AF8="","",(AH8*2)+(AI8*3)+AJ8*1)</f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>IF(AU8="","",(AW8*2)+(AX8*3)+AY8*1)</f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>IF(BJ8="","",(BL8*2)+(BM8*3)+BN8*1)</f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>IF(BY8="","",(CA8*2)+(CB8*3)+CC8*1)</f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>IF(BJ9="","",(BL9*2)+(BM9*3)+BN9*1)</f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>IF(AU10="","",(AW10*2)+(AX10*3)+AY10*1)</f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>IF(BY10="","",(CA10*2)+(CB10*3)+CC10*1)</f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>IF(B11="","",(D11*2)+(E11*3)+F11*1)</f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>IF(Q11="","",(S11*2)+(T11*3)+U11*1)</f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>IF(AF11="","",(AH11*2)+(AI11*3)+AJ11*1)</f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>IF(AU11="","",(AW11*2)+(AX11*3)+AY11*1)</f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>IF(BJ11="","",(BL11*2)+(BM11*3)+BN11*1)</f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>IF(B12="","",(D12*2)+(E12*3)+F12*1)</f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>IF(Q12="","",(S12*2)+(T12*3)+U12*1)</f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>IF(BJ12="","",(BL12*2)+(BM12*3)+BN12*1)</f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>IF(BY12="","",(CA12*2)+(CB12*3)+CC12*1)</f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>IF(BJ13="","",(BL13*2)+(BM13*3)+BN13*1)</f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>IF(B14="","",(D14*2)+(E14*3)+F14*1)</f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>IF(AF15="","",(AH15*2)+(AI15*3)+AJ15*1)</f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18</v>
      </c>
      <c r="E16" s="5">
        <f t="shared" si="0"/>
        <v>3</v>
      </c>
      <c r="F16" s="5">
        <f t="shared" si="0"/>
        <v>4</v>
      </c>
      <c r="G16" s="5">
        <f t="shared" si="0"/>
        <v>31</v>
      </c>
      <c r="H16" s="5">
        <f t="shared" si="0"/>
        <v>15</v>
      </c>
      <c r="I16" s="5">
        <f t="shared" si="0"/>
        <v>5</v>
      </c>
      <c r="J16" s="5">
        <f t="shared" si="0"/>
        <v>2</v>
      </c>
      <c r="K16" s="5">
        <f t="shared" si="0"/>
        <v>5</v>
      </c>
      <c r="L16" s="5">
        <f t="shared" si="0"/>
        <v>0</v>
      </c>
      <c r="M16" s="5">
        <f t="shared" si="0"/>
        <v>0</v>
      </c>
      <c r="N16" s="5">
        <f t="shared" si="0"/>
        <v>49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27</v>
      </c>
      <c r="T16" s="5">
        <f t="shared" si="1"/>
        <v>7</v>
      </c>
      <c r="U16" s="5">
        <f t="shared" si="1"/>
        <v>5</v>
      </c>
      <c r="V16" s="5">
        <f t="shared" si="1"/>
        <v>33</v>
      </c>
      <c r="W16" s="5">
        <f t="shared" si="1"/>
        <v>24</v>
      </c>
      <c r="X16" s="5">
        <f t="shared" si="1"/>
        <v>18</v>
      </c>
      <c r="Y16" s="5">
        <f t="shared" si="1"/>
        <v>1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80</v>
      </c>
      <c r="AD16" s="10"/>
      <c r="AE16" s="31" t="s">
        <v>67</v>
      </c>
      <c r="AF16" s="32"/>
      <c r="AG16" s="33"/>
      <c r="AH16" s="5">
        <f t="shared" ref="AH16:AR16" si="2">SUM(AH6:AH15)</f>
        <v>6</v>
      </c>
      <c r="AI16" s="5">
        <f t="shared" si="2"/>
        <v>5</v>
      </c>
      <c r="AJ16" s="5">
        <f t="shared" si="2"/>
        <v>6</v>
      </c>
      <c r="AK16" s="5">
        <f t="shared" si="2"/>
        <v>23</v>
      </c>
      <c r="AL16" s="5">
        <f t="shared" si="2"/>
        <v>1</v>
      </c>
      <c r="AM16" s="5">
        <f t="shared" si="2"/>
        <v>6</v>
      </c>
      <c r="AN16" s="5">
        <f t="shared" si="2"/>
        <v>0</v>
      </c>
      <c r="AO16" s="5">
        <f t="shared" si="2"/>
        <v>3</v>
      </c>
      <c r="AP16" s="5">
        <f t="shared" si="2"/>
        <v>0</v>
      </c>
      <c r="AQ16" s="5">
        <f t="shared" si="2"/>
        <v>0</v>
      </c>
      <c r="AR16" s="5">
        <f t="shared" si="2"/>
        <v>33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0</v>
      </c>
      <c r="AY16" s="5">
        <f t="shared" si="3"/>
        <v>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2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38</v>
      </c>
      <c r="BH16" s="10"/>
      <c r="BI16" s="31" t="s">
        <v>67</v>
      </c>
      <c r="BJ16" s="32"/>
      <c r="BK16" s="33"/>
      <c r="BL16" s="5">
        <f t="shared" ref="BL16:BV16" si="4">SUM(BL6:BL15)</f>
        <v>22</v>
      </c>
      <c r="BM16" s="5">
        <f t="shared" si="4"/>
        <v>9</v>
      </c>
      <c r="BN16" s="5">
        <f t="shared" si="4"/>
        <v>1</v>
      </c>
      <c r="BO16" s="5">
        <f t="shared" si="4"/>
        <v>26</v>
      </c>
      <c r="BP16" s="5">
        <f t="shared" si="4"/>
        <v>22</v>
      </c>
      <c r="BQ16" s="5">
        <f t="shared" si="4"/>
        <v>9</v>
      </c>
      <c r="BR16" s="5">
        <f t="shared" si="4"/>
        <v>2</v>
      </c>
      <c r="BS16" s="5">
        <f t="shared" si="4"/>
        <v>5</v>
      </c>
      <c r="BT16" s="5">
        <f t="shared" si="4"/>
        <v>1</v>
      </c>
      <c r="BU16" s="5">
        <f t="shared" si="4"/>
        <v>0</v>
      </c>
      <c r="BV16" s="5">
        <f t="shared" si="4"/>
        <v>72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9</v>
      </c>
      <c r="CC16" s="5">
        <f t="shared" si="5"/>
        <v>4</v>
      </c>
      <c r="CD16" s="5">
        <f t="shared" si="5"/>
        <v>22</v>
      </c>
      <c r="CE16" s="5">
        <f t="shared" si="5"/>
        <v>13</v>
      </c>
      <c r="CF16" s="5">
        <f t="shared" si="5"/>
        <v>6</v>
      </c>
      <c r="CG16" s="5">
        <f t="shared" si="5"/>
        <v>1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50" t="s">
        <v>381</v>
      </c>
      <c r="B17" s="51"/>
      <c r="C17" s="52" t="s">
        <v>160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5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258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82" t="s">
        <v>159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4"/>
      <c r="O20" s="11" t="s">
        <v>380</v>
      </c>
      <c r="P20" s="85" t="s">
        <v>209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10"/>
      <c r="AE20" s="86" t="s">
        <v>123</v>
      </c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11" t="s">
        <v>380</v>
      </c>
      <c r="AT20" s="87" t="s">
        <v>4</v>
      </c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10"/>
      <c r="BI20" s="88" t="s">
        <v>298</v>
      </c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11" t="s">
        <v>380</v>
      </c>
      <c r="BX20" s="89" t="s">
        <v>68</v>
      </c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1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IF(Q24="","",(S24*2)+(T24*3)+U24*1)</f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>IF(AU24="","",(AW24*2)+(AX24*3)+AY24*1)</f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>IF(BJ24="","",(BL24*2)+(BM24*3)+BN24*1)</f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>IF(B25="","",(D25*2)+(E25*3)+F25*1)</f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>IF(Q25="","",(S25*2)+(T25*3)+U25*1)</f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>IF(AU26="","",(AW26*2)+(AX26*3)+AY26*1)</f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>IF(Q27="","",(S27*2)+(T27*3)+U27*1)</f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>IF(AF27="","",(AH27*2)+(AI27*3)+AJ27*1)</f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>IF(BJ27="","",(BL27*2)+(BM27*3)+BN27*1)</f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>IF(BY27="","",(CA27*2)+(CB27*3)+CC27*1)</f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>IF(BJ28="","",(BL28*2)+(BM28*3)+BN28*1)</f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>IF(BY28="","",(CA28*2)+(CB28*3)+CC28*1)</f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>IF(Q29="","",(S29*2)+(T29*3)+U29*1)</f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>IF(AU29="","",(AW29*2)+(AX29*3)+AY29*1)</f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>IF(BJ29="","",(BL29*2)+(BM29*3)+BN29*1)</f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>IF(BY29="","",(CA29*2)+(CB29*3)+CC29*1)</f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>IF(B30="","",(D30*2)+(E30*3)+F30*1)</f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>IF(BJ30="","",(BL30*2)+(BM30*3)+BN30*1)</f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>IF(B31="","",(D31*2)+(E31*3)+F31*1)</f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>IF(Q31="","",(S31*2)+(T31*3)+U31*1)</f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>IF(BJ31="","",(BL31*2)+(BM31*3)+BN31*1)</f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15</v>
      </c>
      <c r="E32" s="5">
        <f t="shared" si="6"/>
        <v>1</v>
      </c>
      <c r="F32" s="5">
        <f t="shared" si="6"/>
        <v>6</v>
      </c>
      <c r="G32" s="5">
        <f t="shared" si="6"/>
        <v>24</v>
      </c>
      <c r="H32" s="5">
        <f t="shared" si="6"/>
        <v>6</v>
      </c>
      <c r="I32" s="5">
        <f t="shared" si="6"/>
        <v>10</v>
      </c>
      <c r="J32" s="5">
        <f t="shared" si="6"/>
        <v>0</v>
      </c>
      <c r="K32" s="5">
        <f t="shared" si="6"/>
        <v>12</v>
      </c>
      <c r="L32" s="5">
        <f t="shared" si="6"/>
        <v>1</v>
      </c>
      <c r="M32" s="5">
        <f t="shared" si="6"/>
        <v>0</v>
      </c>
      <c r="N32" s="5">
        <f t="shared" si="6"/>
        <v>39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2</v>
      </c>
      <c r="U32" s="5">
        <f t="shared" si="7"/>
        <v>12</v>
      </c>
      <c r="V32" s="5">
        <f t="shared" si="7"/>
        <v>27</v>
      </c>
      <c r="W32" s="5">
        <f t="shared" si="7"/>
        <v>7</v>
      </c>
      <c r="X32" s="5">
        <f t="shared" si="7"/>
        <v>13</v>
      </c>
      <c r="Y32" s="5">
        <f t="shared" si="7"/>
        <v>0</v>
      </c>
      <c r="Z32" s="5">
        <f t="shared" si="7"/>
        <v>14</v>
      </c>
      <c r="AA32" s="5">
        <f t="shared" si="7"/>
        <v>0</v>
      </c>
      <c r="AB32" s="5">
        <f t="shared" si="7"/>
        <v>0</v>
      </c>
      <c r="AC32" s="5">
        <f t="shared" si="7"/>
        <v>42</v>
      </c>
      <c r="AD32" s="10"/>
      <c r="AE32" s="31" t="s">
        <v>67</v>
      </c>
      <c r="AF32" s="32"/>
      <c r="AG32" s="33"/>
      <c r="AH32" s="5">
        <f t="shared" ref="AH32:AR32" si="8">SUM(AH22:AH31)</f>
        <v>12</v>
      </c>
      <c r="AI32" s="5">
        <f t="shared" si="8"/>
        <v>1</v>
      </c>
      <c r="AJ32" s="5">
        <f t="shared" si="8"/>
        <v>10</v>
      </c>
      <c r="AK32" s="5">
        <f t="shared" si="8"/>
        <v>25</v>
      </c>
      <c r="AL32" s="5">
        <f t="shared" si="8"/>
        <v>4</v>
      </c>
      <c r="AM32" s="5">
        <f t="shared" si="8"/>
        <v>11</v>
      </c>
      <c r="AN32" s="5">
        <f t="shared" si="8"/>
        <v>0</v>
      </c>
      <c r="AO32" s="5">
        <f t="shared" si="8"/>
        <v>4</v>
      </c>
      <c r="AP32" s="5">
        <f t="shared" si="8"/>
        <v>0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16</v>
      </c>
      <c r="AX32" s="5">
        <f t="shared" si="9"/>
        <v>2</v>
      </c>
      <c r="AY32" s="5">
        <f t="shared" si="9"/>
        <v>4</v>
      </c>
      <c r="AZ32" s="5">
        <f t="shared" si="9"/>
        <v>50</v>
      </c>
      <c r="BA32" s="5">
        <f t="shared" si="9"/>
        <v>14</v>
      </c>
      <c r="BB32" s="5">
        <f t="shared" si="9"/>
        <v>9</v>
      </c>
      <c r="BC32" s="5">
        <f t="shared" si="9"/>
        <v>3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1" t="s">
        <v>67</v>
      </c>
      <c r="BJ32" s="32"/>
      <c r="BK32" s="33"/>
      <c r="BL32" s="5">
        <f t="shared" ref="BL32:BV32" si="10">SUM(BL22:BL31)</f>
        <v>12</v>
      </c>
      <c r="BM32" s="5">
        <f t="shared" si="10"/>
        <v>5</v>
      </c>
      <c r="BN32" s="5">
        <f t="shared" si="10"/>
        <v>9</v>
      </c>
      <c r="BO32" s="5">
        <f t="shared" si="10"/>
        <v>51</v>
      </c>
      <c r="BP32" s="5">
        <f t="shared" si="10"/>
        <v>12</v>
      </c>
      <c r="BQ32" s="5">
        <f t="shared" si="10"/>
        <v>15</v>
      </c>
      <c r="BR32" s="5">
        <f t="shared" si="10"/>
        <v>3</v>
      </c>
      <c r="BS32" s="5">
        <f t="shared" si="10"/>
        <v>2</v>
      </c>
      <c r="BT32" s="5">
        <f t="shared" si="10"/>
        <v>0</v>
      </c>
      <c r="BU32" s="5">
        <f t="shared" si="10"/>
        <v>0</v>
      </c>
      <c r="BV32" s="5">
        <f t="shared" si="10"/>
        <v>48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8</v>
      </c>
      <c r="CB32" s="5">
        <f t="shared" si="11"/>
        <v>3</v>
      </c>
      <c r="CC32" s="5">
        <f t="shared" si="11"/>
        <v>0</v>
      </c>
      <c r="CD32" s="5">
        <f t="shared" si="11"/>
        <v>30</v>
      </c>
      <c r="CE32" s="5">
        <f t="shared" si="11"/>
        <v>9</v>
      </c>
      <c r="CF32" s="5">
        <f t="shared" si="11"/>
        <v>11</v>
      </c>
      <c r="CG32" s="5">
        <f t="shared" si="11"/>
        <v>1</v>
      </c>
      <c r="CH32" s="5">
        <f t="shared" si="11"/>
        <v>5</v>
      </c>
      <c r="CI32" s="5">
        <f t="shared" si="11"/>
        <v>0</v>
      </c>
      <c r="CJ32" s="5">
        <f t="shared" si="11"/>
        <v>0</v>
      </c>
      <c r="CK32" s="5">
        <f t="shared" si="11"/>
        <v>25</v>
      </c>
    </row>
    <row r="33" spans="1:89" ht="15" x14ac:dyDescent="0.25">
      <c r="A33" s="64" t="s">
        <v>381</v>
      </c>
      <c r="B33" s="65"/>
      <c r="C33" s="66" t="s">
        <v>123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159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4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62" t="s">
        <v>428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11" t="s">
        <v>380</v>
      </c>
      <c r="P36" s="61" t="s">
        <v>465</v>
      </c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10"/>
      <c r="AE36" s="80" t="s">
        <v>210</v>
      </c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11" t="s">
        <v>380</v>
      </c>
      <c r="AT36" s="74" t="s">
        <v>339</v>
      </c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10"/>
      <c r="BI36" s="60" t="s">
        <v>211</v>
      </c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22" t="s">
        <v>380</v>
      </c>
      <c r="BX36" s="124" t="s">
        <v>125</v>
      </c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6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>IF(B39="","",(D39*2)+(E39*3)+F39*1)</f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>IF(AF39="","",(AH39*2)+(AI39*3)+AJ39*1)</f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>IF(BJ39="","",(BL39*2)+(BM39*3)+BN39*1)</f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>IF(BY39="","",(CA39*2)+(CB39*3)+CC39*1)</f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>IF(AF40="","",(AH40*2)+(AI40*3)+AJ40*1)</f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>IF(BJ40="","",(BL40*2)+(BM40*3)+BN40*1)</f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>IF(Q41="","",(S41*2)+(T41*3)+U41*1)</f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>IF(AU41="","",(AW41*2)+(AX41*3)+AY41*1)</f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>IF(B42="","",(D42*2)+(E42*3)+F42*1)</f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>IF(Q42="","",(S42*2)+(T42*3)+U42*1)</f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>IF(AF42="","",(AH42*2)+(AI42*3)+AJ42*1)</f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>IF(BJ42="","",(BL42*2)+(BM42*3)+BN42*1)</f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>IF(BY42="","",(CA42*2)+(CB42*3)+CC42*1)</f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>IF(Q43="","",(S43*2)+(T43*3)+U43*1)</f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>IF(AU43="","",(AW43*2)+(AX43*3)+AY43*1)</f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>IF(Q44="","",(S44*2)+(T44*3)+U44*1)</f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>IF(AU44="","",(AW44*2)+(AX44*3)+AY44*1)</f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>IF(B45="","",(D45*2)+(E45*3)+F45*1)</f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>IF(Q45="","",(S45*2)+(T45*3)+U45*1)</f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>IF(B46="","",(D46*2)+(E46*3)+F46*1)</f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>IF(AF46="","",(AH46*2)+(AI46*3)+AJ46*1)</f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>IF(AU46="","",(AW46*2)+(AX46*3)+AY46*1)</f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>IF(BJ46="","",(BL46*2)+(BM46*3)+BN46*1)</f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>IF(Q47="","",(S47*2)+(T47*3)+U47*1)</f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>IF(AF47="","",(AH47*2)+(AI47*3)+AJ47*1)</f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>IF(AU47="","",(AW47*2)+(AX47*3)+AY47*1)</f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>IF(BJ47="","",(BL47*2)+(BM47*3)+BN47*1)</f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3</v>
      </c>
      <c r="F48" s="5">
        <f t="shared" si="12"/>
        <v>4</v>
      </c>
      <c r="G48" s="5">
        <f t="shared" si="12"/>
        <v>24</v>
      </c>
      <c r="H48" s="5">
        <f t="shared" si="12"/>
        <v>3</v>
      </c>
      <c r="I48" s="5">
        <f t="shared" si="12"/>
        <v>3</v>
      </c>
      <c r="J48" s="5">
        <f t="shared" si="12"/>
        <v>2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31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26</v>
      </c>
      <c r="T48" s="5">
        <f t="shared" si="13"/>
        <v>6</v>
      </c>
      <c r="U48" s="5">
        <f t="shared" si="13"/>
        <v>5</v>
      </c>
      <c r="V48" s="5">
        <f t="shared" si="13"/>
        <v>39</v>
      </c>
      <c r="W48" s="5">
        <f t="shared" si="13"/>
        <v>25</v>
      </c>
      <c r="X48" s="5">
        <f t="shared" si="13"/>
        <v>17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75</v>
      </c>
      <c r="AD48" s="10"/>
      <c r="AE48" s="31" t="s">
        <v>67</v>
      </c>
      <c r="AF48" s="32"/>
      <c r="AG48" s="33"/>
      <c r="AH48" s="5">
        <f t="shared" ref="AH48:AR48" si="14">SUM(AH38:AH47)</f>
        <v>7</v>
      </c>
      <c r="AI48" s="5">
        <f t="shared" si="14"/>
        <v>1</v>
      </c>
      <c r="AJ48" s="5">
        <f t="shared" si="14"/>
        <v>7</v>
      </c>
      <c r="AK48" s="5">
        <f t="shared" si="14"/>
        <v>30</v>
      </c>
      <c r="AL48" s="5">
        <f t="shared" si="14"/>
        <v>5</v>
      </c>
      <c r="AM48" s="5">
        <f t="shared" si="14"/>
        <v>7</v>
      </c>
      <c r="AN48" s="5">
        <f t="shared" si="14"/>
        <v>7</v>
      </c>
      <c r="AO48" s="5">
        <f t="shared" si="14"/>
        <v>13</v>
      </c>
      <c r="AP48" s="5">
        <f t="shared" si="14"/>
        <v>1</v>
      </c>
      <c r="AQ48" s="5">
        <f t="shared" si="14"/>
        <v>0</v>
      </c>
      <c r="AR48" s="5">
        <f t="shared" si="14"/>
        <v>24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1</v>
      </c>
      <c r="AY48" s="5">
        <f t="shared" si="15"/>
        <v>7</v>
      </c>
      <c r="AZ48" s="5">
        <f t="shared" si="15"/>
        <v>40</v>
      </c>
      <c r="BA48" s="5">
        <f t="shared" si="15"/>
        <v>7</v>
      </c>
      <c r="BB48" s="5">
        <f t="shared" si="15"/>
        <v>1</v>
      </c>
      <c r="BC48" s="5">
        <f t="shared" si="15"/>
        <v>3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1" t="s">
        <v>67</v>
      </c>
      <c r="BJ48" s="32"/>
      <c r="BK48" s="33"/>
      <c r="BL48" s="5">
        <f t="shared" ref="BL48:BV48" si="16">SUM(BL38:BL47)</f>
        <v>8</v>
      </c>
      <c r="BM48" s="5">
        <f t="shared" si="16"/>
        <v>0</v>
      </c>
      <c r="BN48" s="5">
        <f t="shared" si="16"/>
        <v>8</v>
      </c>
      <c r="BO48" s="5">
        <f t="shared" si="16"/>
        <v>31</v>
      </c>
      <c r="BP48" s="5">
        <f t="shared" si="16"/>
        <v>5</v>
      </c>
      <c r="BQ48" s="5">
        <f t="shared" si="16"/>
        <v>3</v>
      </c>
      <c r="BR48" s="5">
        <f t="shared" si="16"/>
        <v>10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24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2</v>
      </c>
      <c r="CC48" s="5">
        <f t="shared" si="17"/>
        <v>7</v>
      </c>
      <c r="CD48" s="5">
        <f t="shared" si="17"/>
        <v>38</v>
      </c>
      <c r="CE48" s="5">
        <f t="shared" si="17"/>
        <v>12</v>
      </c>
      <c r="CF48" s="5">
        <f t="shared" si="17"/>
        <v>8</v>
      </c>
      <c r="CG48" s="5">
        <f t="shared" si="17"/>
        <v>1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64" t="s">
        <v>381</v>
      </c>
      <c r="B49" s="65"/>
      <c r="C49" s="66" t="s">
        <v>339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465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210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6.5" thickTop="1" thickBot="1" x14ac:dyDescent="0.3">
      <c r="A52" s="102" t="s">
        <v>162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4"/>
      <c r="O52" s="11" t="s">
        <v>380</v>
      </c>
      <c r="P52" s="47" t="s">
        <v>212</v>
      </c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9"/>
      <c r="AD52" s="10"/>
      <c r="AE52" s="46" t="s">
        <v>456</v>
      </c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11" t="s">
        <v>380</v>
      </c>
      <c r="AT52" s="43" t="s">
        <v>433</v>
      </c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  <c r="BH52" s="17"/>
      <c r="BI52" s="34" t="s">
        <v>70</v>
      </c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6"/>
      <c r="BW52" s="11" t="s">
        <v>380</v>
      </c>
      <c r="BX52" s="109" t="s">
        <v>470</v>
      </c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>IF(Q55="","",(S55*2)+(T55*3)+U55*1)</f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>IF(AF55="","",(AH55*2)+(AI55*3)+AJ55*1)</f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>IF(Q56="","",(S56*2)+(T56*3)+U56*1)</f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>IF(AF56="","",(AH56*2)+(AI56*3)+AJ56*1)</f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>IF(AU56="","",(AW56*2)+(AX56*3)+AY56*1)</f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>IF(Q57="","",(S57*2)+(T57*3)+U57*1)</f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>IF(AU57="","",(AW57*2)+(AX57*3)+AY57*1)</f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>IF(BJ57="","",(BL57*2)+(BM57*3)+BN57*1)</f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>IF(AF58="","",(AH58*2)+(AI58*3)+AJ58*1)</f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>IF(AU58="","",(AW58*2)+(AX58*3)+AY58*1)</f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>IF(B59="","",(D59*2)+(E59*3)+F59*1)</f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>IF(Q59="","",(S59*2)+(T59*3)+U59*1)</f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>IF(BY59="","",(CA59*2)+(CB59*3)+CC59*1)</f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>IF(B60="","",(D60*2)+(E60*3)+F60*1)</f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>IF(AF60="","",(AH60*2)+(AI60*3)+AJ60*1)</f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>IF(AU60="","",(AW60*2)+(AX60*3)+AY60*1)</f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>IF(B61="","",(D61*2)+(E61*3)+F61*1)</f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>IF(Q61="","",(S61*2)+(T61*3)+U61*1)</f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>IF(AU61="","",(AW61*2)+(AX61*3)+AY61*1)</f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>IF(BY61="","",(CA61*2)+(CB61*3)+CC61*1)</f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>IF(AU62="","",(AW62*2)+(AX62*3)+AY62*1)</f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>IF(BJ63="","",(BL63*2)+(BM63*3)+BN63*1)</f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4</v>
      </c>
      <c r="F64" s="5">
        <f t="shared" si="18"/>
        <v>4</v>
      </c>
      <c r="G64" s="5">
        <f t="shared" si="18"/>
        <v>37</v>
      </c>
      <c r="H64" s="5">
        <f t="shared" si="18"/>
        <v>16</v>
      </c>
      <c r="I64" s="5">
        <f t="shared" si="18"/>
        <v>6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58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13</v>
      </c>
      <c r="U64" s="5">
        <f t="shared" si="19"/>
        <v>5</v>
      </c>
      <c r="V64" s="5">
        <f t="shared" si="19"/>
        <v>35</v>
      </c>
      <c r="W64" s="5">
        <f t="shared" si="19"/>
        <v>18</v>
      </c>
      <c r="X64" s="5">
        <f t="shared" si="19"/>
        <v>8</v>
      </c>
      <c r="Y64" s="5">
        <f t="shared" si="19"/>
        <v>4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72</v>
      </c>
      <c r="AD64" s="10"/>
      <c r="AE64" s="31" t="s">
        <v>67</v>
      </c>
      <c r="AF64" s="32"/>
      <c r="AG64" s="33"/>
      <c r="AH64" s="5">
        <f t="shared" ref="AH64:AR64" si="20">SUM(AH54:AH63)</f>
        <v>14</v>
      </c>
      <c r="AI64" s="5">
        <f t="shared" si="20"/>
        <v>2</v>
      </c>
      <c r="AJ64" s="5">
        <f t="shared" si="20"/>
        <v>4</v>
      </c>
      <c r="AK64" s="5">
        <f t="shared" si="20"/>
        <v>31</v>
      </c>
      <c r="AL64" s="5">
        <f t="shared" si="20"/>
        <v>7</v>
      </c>
      <c r="AM64" s="5">
        <f t="shared" si="20"/>
        <v>10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38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7</v>
      </c>
      <c r="AX64" s="5">
        <f t="shared" si="21"/>
        <v>3</v>
      </c>
      <c r="AY64" s="5">
        <f t="shared" si="21"/>
        <v>2</v>
      </c>
      <c r="AZ64" s="5">
        <f t="shared" si="21"/>
        <v>24</v>
      </c>
      <c r="BA64" s="5">
        <f t="shared" si="21"/>
        <v>4</v>
      </c>
      <c r="BB64" s="5">
        <f t="shared" si="21"/>
        <v>4</v>
      </c>
      <c r="BC64" s="5">
        <f t="shared" si="21"/>
        <v>1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25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3</v>
      </c>
      <c r="BN64" s="5">
        <f t="shared" si="22"/>
        <v>8</v>
      </c>
      <c r="BO64" s="5">
        <f t="shared" si="22"/>
        <v>16</v>
      </c>
      <c r="BP64" s="5">
        <f t="shared" si="22"/>
        <v>10</v>
      </c>
      <c r="BQ64" s="5">
        <f t="shared" si="22"/>
        <v>1</v>
      </c>
      <c r="BR64" s="5">
        <f t="shared" si="22"/>
        <v>3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45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8</v>
      </c>
      <c r="CB64" s="5">
        <f t="shared" si="23"/>
        <v>18</v>
      </c>
      <c r="CC64" s="5">
        <f t="shared" si="23"/>
        <v>3</v>
      </c>
      <c r="CD64" s="5">
        <f t="shared" si="23"/>
        <v>25</v>
      </c>
      <c r="CE64" s="5">
        <f t="shared" si="23"/>
        <v>9</v>
      </c>
      <c r="CF64" s="5">
        <f t="shared" si="23"/>
        <v>6</v>
      </c>
      <c r="CG64" s="5">
        <f t="shared" si="23"/>
        <v>1</v>
      </c>
      <c r="CH64" s="5">
        <f t="shared" si="23"/>
        <v>2</v>
      </c>
      <c r="CI64" s="5">
        <f t="shared" si="23"/>
        <v>0</v>
      </c>
      <c r="CJ64" s="5">
        <f t="shared" si="23"/>
        <v>0</v>
      </c>
      <c r="CK64" s="5">
        <f t="shared" si="23"/>
        <v>73</v>
      </c>
    </row>
    <row r="65" spans="1:89" ht="15" x14ac:dyDescent="0.25">
      <c r="A65" s="50" t="s">
        <v>381</v>
      </c>
      <c r="B65" s="51"/>
      <c r="C65" s="52" t="s">
        <v>433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212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456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8" t="s">
        <v>340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11" t="s">
        <v>380</v>
      </c>
      <c r="P68" s="123" t="s">
        <v>6</v>
      </c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0"/>
      <c r="AE68" s="92" t="s">
        <v>259</v>
      </c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4"/>
      <c r="AS68" s="11" t="s">
        <v>380</v>
      </c>
      <c r="AT68" s="63" t="s">
        <v>359</v>
      </c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10"/>
      <c r="BI68" s="59" t="s">
        <v>299</v>
      </c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11"/>
      <c r="BX68" s="95" t="s">
        <v>161</v>
      </c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>IF(Q71="","",(S71*2)+(T71*3)+U71*1)</f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>IF(AF71="","",(AH71*2)+(AI71*3)+AJ71*1)</f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>IF(BJ71="","",(BL71*2)+(BM71*3)+BN71*1)</f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>IF(BY71="","",(CA71*2)+(CB71*3)+CC71*1)</f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>IF(B72="","",(D72*2)+(E72*3)+F72*1)</f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>IF(Q72="","",(S72*2)+(T72*3)+U72*1)</f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>IF(BJ72="","",(BL72*2)+(BM72*3)+BN72*1)</f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>IF(Q73="","",(S73*2)+(T73*3)+U73*1)</f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>IF(AF73="","",(AH73*2)+(AI73*3)+AJ73*1)</f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>IF(AU73="","",(AW73*2)+(AX73*3)+AY73*1)</f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>IF(B74="","",(D74*2)+(E74*3)+F74*1)</f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>IF(Q74="","",(S74*2)+(T74*3)+U74*1)</f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>IF(AU74="","",(AW74*2)+(AX74*3)+AY74*1)</f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>IF(B75="","",(D75*2)+(E75*3)+F75*1)</f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>IF(Q75="","",(S75*2)+(T75*3)+U75*1)</f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>IF(BJ75="","",(BL75*2)+(BM75*3)+BN75*1)</f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>IF(BY75="","",(CA75*2)+(CB75*3)+CC75*1)</f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>IF(Q76="","",(S76*2)+(T76*3)+U76*1)</f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>IF(AF76="","",(AH76*2)+(AI76*3)+AJ76*1)</f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>IF(BJ76="","",(BL76*2)+(BM76*3)+BN76*1)</f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>IF(AF77="","",(AH77*2)+(AI77*3)+AJ77*1)</f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>IF(B78="","",(D78*2)+(E78*3)+F78*1)</f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>IF(BJ78="","",(BL78*2)+(BM78*3)+BN78*1)</f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>IF(BY78="","",(CA78*2)+(CB78*3)+CC78*1)</f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>IF(B79="","",(D79*2)+(E79*3)+F79*1)</f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>IF(BY79="","",(CA79*2)+(CB79*3)+CC79*1)</f>
        <v>0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9</v>
      </c>
      <c r="E80" s="5">
        <f t="shared" si="24"/>
        <v>4</v>
      </c>
      <c r="F80" s="5">
        <f t="shared" si="24"/>
        <v>7</v>
      </c>
      <c r="G80" s="5">
        <f t="shared" si="24"/>
        <v>31</v>
      </c>
      <c r="H80" s="5">
        <f t="shared" si="24"/>
        <v>9</v>
      </c>
      <c r="I80" s="5">
        <f t="shared" si="24"/>
        <v>7</v>
      </c>
      <c r="J80" s="5">
        <f t="shared" si="24"/>
        <v>1</v>
      </c>
      <c r="K80" s="5">
        <f t="shared" si="24"/>
        <v>6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8</v>
      </c>
      <c r="U80" s="5">
        <f t="shared" si="25"/>
        <v>4</v>
      </c>
      <c r="V80" s="5">
        <f t="shared" si="25"/>
        <v>36</v>
      </c>
      <c r="W80" s="5">
        <f t="shared" si="25"/>
        <v>15</v>
      </c>
      <c r="X80" s="5">
        <f t="shared" si="25"/>
        <v>9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52</v>
      </c>
      <c r="AD80" s="10"/>
      <c r="AE80" s="31" t="s">
        <v>67</v>
      </c>
      <c r="AF80" s="32"/>
      <c r="AG80" s="33"/>
      <c r="AH80" s="5">
        <f t="shared" ref="AH80:AR80" si="26">SUM(AH70:AH79)</f>
        <v>8</v>
      </c>
      <c r="AI80" s="5">
        <f t="shared" si="26"/>
        <v>2</v>
      </c>
      <c r="AJ80" s="5">
        <f t="shared" si="26"/>
        <v>10</v>
      </c>
      <c r="AK80" s="5">
        <f t="shared" si="26"/>
        <v>28</v>
      </c>
      <c r="AL80" s="5">
        <f t="shared" si="26"/>
        <v>10</v>
      </c>
      <c r="AM80" s="5">
        <f t="shared" si="26"/>
        <v>9</v>
      </c>
      <c r="AN80" s="5">
        <f t="shared" si="26"/>
        <v>5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32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6</v>
      </c>
      <c r="AX80" s="5">
        <f t="shared" si="27"/>
        <v>4</v>
      </c>
      <c r="AY80" s="5">
        <f t="shared" si="27"/>
        <v>11</v>
      </c>
      <c r="AZ80" s="5">
        <f t="shared" si="27"/>
        <v>31</v>
      </c>
      <c r="BA80" s="5">
        <f t="shared" si="27"/>
        <v>4</v>
      </c>
      <c r="BB80" s="5">
        <f t="shared" si="27"/>
        <v>6</v>
      </c>
      <c r="BC80" s="5">
        <f t="shared" si="27"/>
        <v>3</v>
      </c>
      <c r="BD80" s="5">
        <f t="shared" si="27"/>
        <v>7</v>
      </c>
      <c r="BE80" s="5">
        <f t="shared" si="27"/>
        <v>0</v>
      </c>
      <c r="BF80" s="5">
        <f t="shared" si="27"/>
        <v>0</v>
      </c>
      <c r="BG80" s="5">
        <f t="shared" si="27"/>
        <v>35</v>
      </c>
      <c r="BH80" s="10"/>
      <c r="BI80" s="31" t="s">
        <v>67</v>
      </c>
      <c r="BJ80" s="32"/>
      <c r="BK80" s="33"/>
      <c r="BL80" s="5">
        <f t="shared" ref="BL80:BV80" si="28">SUM(BL70:BL79)</f>
        <v>14</v>
      </c>
      <c r="BM80" s="5">
        <f t="shared" si="28"/>
        <v>4</v>
      </c>
      <c r="BN80" s="5">
        <f t="shared" si="28"/>
        <v>9</v>
      </c>
      <c r="BO80" s="5">
        <f t="shared" si="28"/>
        <v>33</v>
      </c>
      <c r="BP80" s="5">
        <f t="shared" si="28"/>
        <v>9</v>
      </c>
      <c r="BQ80" s="5">
        <f t="shared" si="28"/>
        <v>7</v>
      </c>
      <c r="BR80" s="5">
        <f t="shared" si="28"/>
        <v>0</v>
      </c>
      <c r="BS80" s="5">
        <f t="shared" si="28"/>
        <v>9</v>
      </c>
      <c r="BT80" s="5">
        <f t="shared" si="28"/>
        <v>0</v>
      </c>
      <c r="BU80" s="5">
        <f t="shared" si="28"/>
        <v>0</v>
      </c>
      <c r="BV80" s="5">
        <f t="shared" si="28"/>
        <v>49</v>
      </c>
      <c r="BW80" s="14"/>
      <c r="BX80" s="31" t="s">
        <v>67</v>
      </c>
      <c r="BY80" s="32"/>
      <c r="BZ80" s="33"/>
      <c r="CA80" s="5">
        <f t="shared" ref="CA80:CK80" si="29">SUM(CA70:CA79)</f>
        <v>13</v>
      </c>
      <c r="CB80" s="5">
        <f t="shared" si="29"/>
        <v>6</v>
      </c>
      <c r="CC80" s="5">
        <f t="shared" si="29"/>
        <v>4</v>
      </c>
      <c r="CD80" s="5">
        <f t="shared" si="29"/>
        <v>41</v>
      </c>
      <c r="CE80" s="5">
        <f t="shared" si="29"/>
        <v>11</v>
      </c>
      <c r="CF80" s="5">
        <f t="shared" si="29"/>
        <v>7</v>
      </c>
      <c r="CG80" s="5">
        <f t="shared" si="29"/>
        <v>5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50" t="s">
        <v>381</v>
      </c>
      <c r="B81" s="51"/>
      <c r="C81" s="52" t="s">
        <v>259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340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359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58" t="s">
        <v>340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11" t="s">
        <v>380</v>
      </c>
      <c r="P4" s="59" t="s">
        <v>299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10"/>
      <c r="AE4" s="60" t="s">
        <v>211</v>
      </c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11" t="s">
        <v>380</v>
      </c>
      <c r="AT4" s="61" t="s">
        <v>465</v>
      </c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10"/>
      <c r="BI4" s="62" t="s">
        <v>428</v>
      </c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11" t="s">
        <v>380</v>
      </c>
      <c r="BX4" s="63" t="s">
        <v>359</v>
      </c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>IF(Q7="","",(S7*2)+(T7*3)+U7*1)</f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>IF(AF7="","",(AH7*2)+(AI7*3)+AJ7*1)</f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>IF(AU7="","",(AW7*2)+(AX7*3)+AY7*1)</f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>IF(BJ7="","",(BL7*2)+(BM7*3)+BN7*1)</f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>IF(B8="","",(D8*2)+(E8*3)+F8*1)</f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>IF(Q8="","",(S8*2)+(T8*3)+U8*1)</f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>IF(Q9="","",(S9*2)+(T9*3)+U9*1)</f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>IF(AU9="","",(AW9*2)+(AX9*3)+AY9*1)</f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>IF(BJ9="","",(BL9*2)+(BM9*3)+BN9*1)</f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>IF(BY9="","",(CA9*2)+(CB9*3)+CC9*1)</f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>IF(B10="","",(D10*2)+(E10*3)+F10*1)</f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>IF(AF10="","",(AH10*2)+(AI10*3)+AJ10*1)</f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>IF(BJ10="","",(BL10*2)+(BM10*3)+BN10*1)</f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>IF(BY10="","",(CA10*2)+(CB10*3)+CC10*1)</f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>IF(B11="","",(D11*2)+(E11*3)+F11*1)</f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>IF(Q11="","",(S11*2)+(T11*3)+U11*1)</f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>IF(BY11="","",(CA11*2)+(CB11*3)+CC11*1)</f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>IF(Q12="","",(S12*2)+(T12*3)+U12*1)</f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>IF(AF12="","",(AH12*2)+(AI12*3)+AJ12*1)</f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>IF(AU12="","",(AW12*2)+(AX12*3)+AY12*1)</f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>IF(Q13="","",(S13*2)+(T13*3)+U13*1)</f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>IF(AU13="","",(AW13*2)+(AX13*3)+AY13*1)</f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>IF(BJ13="","",(BL13*2)+(BM13*3)+BN13*1)</f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>IF(BY13="","",(CA13*2)+(CB13*3)+CC13*1)</f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>IF(AF14="","",(AH14*2)+(AI14*3)+AJ14*1)</f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>IF(AU14="","",(AW14*2)+(AX14*3)+AY14*1)</f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>IF(AF15="","",(AH15*2)+(AI15*3)+AJ15*1)</f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>IF(AU15="","",(AW15*2)+(AX15*3)+AY15*1)</f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0</v>
      </c>
      <c r="F16" s="5">
        <f t="shared" si="0"/>
        <v>13</v>
      </c>
      <c r="G16" s="5">
        <f t="shared" si="0"/>
        <v>25</v>
      </c>
      <c r="H16" s="5">
        <f t="shared" si="0"/>
        <v>9</v>
      </c>
      <c r="I16" s="5">
        <f t="shared" si="0"/>
        <v>12</v>
      </c>
      <c r="J16" s="5">
        <f t="shared" si="0"/>
        <v>2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29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16</v>
      </c>
      <c r="T16" s="5">
        <f t="shared" si="1"/>
        <v>6</v>
      </c>
      <c r="U16" s="5">
        <f t="shared" si="1"/>
        <v>3</v>
      </c>
      <c r="V16" s="5">
        <f t="shared" si="1"/>
        <v>33</v>
      </c>
      <c r="W16" s="5">
        <f t="shared" si="1"/>
        <v>10</v>
      </c>
      <c r="X16" s="5">
        <f t="shared" si="1"/>
        <v>12</v>
      </c>
      <c r="Y16" s="5">
        <f t="shared" si="1"/>
        <v>3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53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2</v>
      </c>
      <c r="AJ16" s="5">
        <f t="shared" si="2"/>
        <v>5</v>
      </c>
      <c r="AK16" s="5">
        <f t="shared" si="2"/>
        <v>29</v>
      </c>
      <c r="AL16" s="5">
        <f t="shared" si="2"/>
        <v>13</v>
      </c>
      <c r="AM16" s="5">
        <f t="shared" si="2"/>
        <v>7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39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19</v>
      </c>
      <c r="AX16" s="5">
        <f t="shared" si="3"/>
        <v>2</v>
      </c>
      <c r="AY16" s="5">
        <f t="shared" si="3"/>
        <v>8</v>
      </c>
      <c r="AZ16" s="5">
        <f t="shared" si="3"/>
        <v>34</v>
      </c>
      <c r="BA16" s="5">
        <f t="shared" si="3"/>
        <v>12</v>
      </c>
      <c r="BB16" s="5">
        <f t="shared" si="3"/>
        <v>11</v>
      </c>
      <c r="BC16" s="5">
        <f t="shared" si="3"/>
        <v>2</v>
      </c>
      <c r="BD16" s="5">
        <f t="shared" si="3"/>
        <v>10</v>
      </c>
      <c r="BE16" s="5">
        <f t="shared" si="3"/>
        <v>0</v>
      </c>
      <c r="BF16" s="5">
        <f t="shared" si="3"/>
        <v>0</v>
      </c>
      <c r="BG16" s="5">
        <f t="shared" si="3"/>
        <v>52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5</v>
      </c>
      <c r="BN16" s="5">
        <f t="shared" si="4"/>
        <v>1</v>
      </c>
      <c r="BO16" s="5">
        <f t="shared" si="4"/>
        <v>39</v>
      </c>
      <c r="BP16" s="5">
        <f t="shared" si="4"/>
        <v>6</v>
      </c>
      <c r="BQ16" s="5">
        <f t="shared" si="4"/>
        <v>7</v>
      </c>
      <c r="BR16" s="5">
        <f t="shared" si="4"/>
        <v>2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21</v>
      </c>
      <c r="CB16" s="5">
        <f t="shared" si="5"/>
        <v>8</v>
      </c>
      <c r="CC16" s="5">
        <f t="shared" si="5"/>
        <v>7</v>
      </c>
      <c r="CD16" s="5">
        <f t="shared" si="5"/>
        <v>43</v>
      </c>
      <c r="CE16" s="5">
        <f t="shared" si="5"/>
        <v>25</v>
      </c>
      <c r="CF16" s="5">
        <f t="shared" si="5"/>
        <v>8</v>
      </c>
      <c r="CG16" s="5">
        <f t="shared" si="5"/>
        <v>4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73</v>
      </c>
    </row>
    <row r="17" spans="1:89" ht="15" x14ac:dyDescent="0.25">
      <c r="A17" s="50" t="s">
        <v>381</v>
      </c>
      <c r="B17" s="51"/>
      <c r="C17" s="52" t="s">
        <v>211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359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465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849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849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849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79" t="s">
        <v>69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75" t="s">
        <v>258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10"/>
      <c r="AE20" s="96" t="s">
        <v>5</v>
      </c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8"/>
      <c r="AS20" s="11" t="s">
        <v>380</v>
      </c>
      <c r="AT20" s="71" t="s">
        <v>300</v>
      </c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3"/>
      <c r="BH20" s="10"/>
      <c r="BI20" s="113" t="s">
        <v>160</v>
      </c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5"/>
      <c r="BW20" s="11" t="s">
        <v>380</v>
      </c>
      <c r="BX20" s="74" t="s">
        <v>339</v>
      </c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>IF(B23="","",(D23*2)+(E23*3)+F23*1)</f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>IF(Q23="","",(S23*2)+(T23*3)+U23*1)</f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>IF(AF23="","",(AH23*2)+(AI23*3)+AJ23*1)</f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>IF(BJ24="","",(BL24*2)+(BM24*3)+BN24*1)</f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>IF(BY24="","",(CA24*2)+(CB24*3)+CC24*1)</f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>IF(Q25="","",(S25*2)+(T25*3)+U25*1)</f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>IF(AU25="","",(AW25*2)+(AX25*3)+AY25*1)</f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>IF(BY25="","",(CA25*2)+(CB25*3)+CC25*1)</f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>IF(Q26="","",(S26*2)+(T26*3)+U26*1)</f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>IF(BJ26="","",(BL26*2)+(BM26*3)+BN26*1)</f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>IF(BY26="","",(CA26*2)+(CB26*3)+CC26*1)</f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>IF(B27="","",(D27*2)+(E27*3)+F27*1)</f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>IF(Q27="","",(S27*2)+(T27*3)+U27*1)</f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>IF(AF27="","",(AH27*2)+(AI27*3)+AJ27*1)</f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>IF(AU27="","",(AW27*2)+(AX27*3)+AY27*1)</f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>IF(B28="","",(D28*2)+(E28*3)+F28*1)</f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>IF(Q28="","",(S28*2)+(T28*3)+U28*1)</f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>IF(AF28="","",(AH28*2)+(AI28*3)+AJ28*1)</f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>IF(BJ28="","",(BL28*2)+(BM28*3)+BN28*1)</f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>IF(BY28="","",(CA28*2)+(CB28*3)+CC28*1)</f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>IF(B29="","",(D29*2)+(E29*3)+F29*1)</f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>IF(Q29="","",(S29*2)+(T29*3)+U29*1)</f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>IF(AF29="","",(AH29*2)+(AI29*3)+AJ29*1)</f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>IF(B30="","",(D30*2)+(E30*3)+F30*1)</f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>IF(Q30="","",(S30*2)+(T30*3)+U30*1)</f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>IF(AU30="","",(AW30*2)+(AX30*3)+AY30*1)</f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>IF(BJ30="","",(BL30*2)+(BM30*3)+BN30*1)</f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>IF(BY31="","",(CA31*2)+(CB31*3)+CC31*1)</f>
        <v>4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3</v>
      </c>
      <c r="F32" s="5">
        <f t="shared" si="6"/>
        <v>7</v>
      </c>
      <c r="G32" s="5">
        <f t="shared" si="6"/>
        <v>29</v>
      </c>
      <c r="H32" s="5">
        <f t="shared" si="6"/>
        <v>8</v>
      </c>
      <c r="I32" s="5">
        <f t="shared" si="6"/>
        <v>10</v>
      </c>
      <c r="J32" s="5">
        <f t="shared" si="6"/>
        <v>1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5</v>
      </c>
      <c r="T32" s="5">
        <f t="shared" si="7"/>
        <v>3</v>
      </c>
      <c r="U32" s="5">
        <f t="shared" si="7"/>
        <v>7</v>
      </c>
      <c r="V32" s="5">
        <f t="shared" si="7"/>
        <v>20</v>
      </c>
      <c r="W32" s="5">
        <f t="shared" si="7"/>
        <v>4</v>
      </c>
      <c r="X32" s="5">
        <f t="shared" si="7"/>
        <v>8</v>
      </c>
      <c r="Y32" s="5">
        <f t="shared" si="7"/>
        <v>1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26</v>
      </c>
      <c r="AD32" s="10"/>
      <c r="AE32" s="31" t="s">
        <v>67</v>
      </c>
      <c r="AF32" s="32"/>
      <c r="AG32" s="33"/>
      <c r="AH32" s="5">
        <f t="shared" ref="AH32:AR32" si="8">SUM(AH22:AH31)</f>
        <v>9</v>
      </c>
      <c r="AI32" s="5">
        <f t="shared" si="8"/>
        <v>4</v>
      </c>
      <c r="AJ32" s="5">
        <f t="shared" si="8"/>
        <v>7</v>
      </c>
      <c r="AK32" s="5">
        <f t="shared" si="8"/>
        <v>38</v>
      </c>
      <c r="AL32" s="5">
        <f t="shared" si="8"/>
        <v>10</v>
      </c>
      <c r="AM32" s="5">
        <f t="shared" si="8"/>
        <v>4</v>
      </c>
      <c r="AN32" s="5">
        <f t="shared" si="8"/>
        <v>5</v>
      </c>
      <c r="AO32" s="5">
        <f t="shared" si="8"/>
        <v>7</v>
      </c>
      <c r="AP32" s="5">
        <f t="shared" si="8"/>
        <v>2</v>
      </c>
      <c r="AQ32" s="5">
        <f t="shared" si="8"/>
        <v>0</v>
      </c>
      <c r="AR32" s="5">
        <f t="shared" si="8"/>
        <v>37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4</v>
      </c>
      <c r="AY32" s="5">
        <f t="shared" si="9"/>
        <v>3</v>
      </c>
      <c r="AZ32" s="5">
        <f t="shared" si="9"/>
        <v>31</v>
      </c>
      <c r="BA32" s="5">
        <f t="shared" si="9"/>
        <v>11</v>
      </c>
      <c r="BB32" s="5">
        <f t="shared" si="9"/>
        <v>11</v>
      </c>
      <c r="BC32" s="5">
        <f t="shared" si="9"/>
        <v>1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39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6</v>
      </c>
      <c r="BN32" s="5">
        <f t="shared" si="10"/>
        <v>6</v>
      </c>
      <c r="BO32" s="5">
        <f t="shared" si="10"/>
        <v>25</v>
      </c>
      <c r="BP32" s="5">
        <f t="shared" si="10"/>
        <v>16</v>
      </c>
      <c r="BQ32" s="5">
        <f t="shared" si="10"/>
        <v>1</v>
      </c>
      <c r="BR32" s="5">
        <f t="shared" si="10"/>
        <v>4</v>
      </c>
      <c r="BS32" s="5">
        <f t="shared" si="10"/>
        <v>8</v>
      </c>
      <c r="BT32" s="5">
        <f t="shared" si="10"/>
        <v>1</v>
      </c>
      <c r="BU32" s="5">
        <f t="shared" si="10"/>
        <v>0</v>
      </c>
      <c r="BV32" s="5">
        <f t="shared" si="10"/>
        <v>44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17</v>
      </c>
      <c r="CB32" s="5">
        <f t="shared" si="11"/>
        <v>6</v>
      </c>
      <c r="CC32" s="5">
        <f t="shared" si="11"/>
        <v>3</v>
      </c>
      <c r="CD32" s="5">
        <f t="shared" si="11"/>
        <v>38</v>
      </c>
      <c r="CE32" s="5">
        <f t="shared" si="11"/>
        <v>16</v>
      </c>
      <c r="CF32" s="5">
        <f t="shared" si="11"/>
        <v>9</v>
      </c>
      <c r="CG32" s="5">
        <f t="shared" si="11"/>
        <v>2</v>
      </c>
      <c r="CH32" s="5">
        <f t="shared" si="11"/>
        <v>6</v>
      </c>
      <c r="CI32" s="5">
        <f t="shared" si="11"/>
        <v>0</v>
      </c>
      <c r="CJ32" s="5">
        <f t="shared" si="11"/>
        <v>0</v>
      </c>
      <c r="CK32" s="5">
        <f t="shared" si="11"/>
        <v>55</v>
      </c>
    </row>
    <row r="33" spans="1:89" ht="15" x14ac:dyDescent="0.25">
      <c r="A33" s="64" t="s">
        <v>381</v>
      </c>
      <c r="B33" s="65"/>
      <c r="C33" s="66" t="s">
        <v>5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69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300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850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851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852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95" t="s">
        <v>161</v>
      </c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10"/>
      <c r="AE36" s="88" t="s">
        <v>298</v>
      </c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11" t="s">
        <v>380</v>
      </c>
      <c r="AT36" s="86" t="s">
        <v>123</v>
      </c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10"/>
      <c r="BI36" s="87" t="s">
        <v>4</v>
      </c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22" t="s">
        <v>380</v>
      </c>
      <c r="BX36" s="89" t="s">
        <v>68</v>
      </c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1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>IF(B39="","",(D39*2)+(E39*3)+F39*1)</f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>IF(B40="","",(D40*2)+(E40*3)+F40*1)</f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>IF(AF40="","",(AH40*2)+(AI40*3)+AJ40*1)</f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>IF(BJ40="","",(BL40*2)+(BM40*3)+BN40*1)</f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>IF(BY40="","",(CA40*2)+(CB40*3)+CC40*1)</f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>IF(AF41="","",(AH41*2)+(AI41*3)+AJ41*1)</f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>IF(AU41="","",(AW41*2)+(AX41*3)+AY41*1)</f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>IF(Q42="","",(S42*2)+(T42*3)+U42*1)</f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>IF(AF42="","",(AH42*2)+(AI42*3)+AJ42*1)</f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>IF(B43="","",(D43*2)+(E43*3)+F43*1)</f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>IF(Q43="","",(S43*2)+(T43*3)+U43*1)</f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>IF(AF43="","",(AH43*2)+(AI43*3)+AJ43*1)</f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>IF(Q44="","",(S44*2)+(T44*3)+U44*1)</f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>IF(BY44="","",(CA44*2)+(CB44*3)+CC44*1)</f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>IF(AF45="","",(AH45*2)+(AI45*3)+AJ45*1)</f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>IF(Q46="","",(S46*2)+(T46*3)+U46*1)</f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>IF(AF46="","",(AH46*2)+(AI46*3)+AJ46*1)</f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>IF(BJ46="","",(BL46*2)+(BM46*3)+BN46*1)</f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>IF(BY46="","",(CA46*2)+(CB46*3)+CC46*1)</f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5</v>
      </c>
      <c r="F48" s="5">
        <f t="shared" si="12"/>
        <v>5</v>
      </c>
      <c r="G48" s="5">
        <f t="shared" si="12"/>
        <v>31</v>
      </c>
      <c r="H48" s="5">
        <f t="shared" si="12"/>
        <v>5</v>
      </c>
      <c r="I48" s="5">
        <f t="shared" si="12"/>
        <v>11</v>
      </c>
      <c r="J48" s="5">
        <f t="shared" si="12"/>
        <v>3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48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8</v>
      </c>
      <c r="T48" s="5">
        <f t="shared" si="13"/>
        <v>6</v>
      </c>
      <c r="U48" s="5">
        <f t="shared" si="13"/>
        <v>4</v>
      </c>
      <c r="V48" s="5">
        <f t="shared" si="13"/>
        <v>27</v>
      </c>
      <c r="W48" s="5">
        <f t="shared" si="13"/>
        <v>2</v>
      </c>
      <c r="X48" s="5">
        <f t="shared" si="13"/>
        <v>3</v>
      </c>
      <c r="Y48" s="5">
        <f t="shared" si="13"/>
        <v>3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38</v>
      </c>
      <c r="AD48" s="10"/>
      <c r="AE48" s="31" t="s">
        <v>67</v>
      </c>
      <c r="AF48" s="32"/>
      <c r="AG48" s="33"/>
      <c r="AH48" s="5">
        <f t="shared" ref="AH48:AR48" si="14">SUM(AH38:AH47)</f>
        <v>13</v>
      </c>
      <c r="AI48" s="5">
        <f t="shared" si="14"/>
        <v>3</v>
      </c>
      <c r="AJ48" s="5">
        <f t="shared" si="14"/>
        <v>4</v>
      </c>
      <c r="AK48" s="5">
        <f t="shared" si="14"/>
        <v>37</v>
      </c>
      <c r="AL48" s="5">
        <f t="shared" si="14"/>
        <v>14</v>
      </c>
      <c r="AM48" s="5">
        <f t="shared" si="14"/>
        <v>7</v>
      </c>
      <c r="AN48" s="5">
        <f t="shared" si="14"/>
        <v>4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4</v>
      </c>
      <c r="AY48" s="5">
        <f t="shared" si="15"/>
        <v>5</v>
      </c>
      <c r="AZ48" s="5">
        <f t="shared" si="15"/>
        <v>25</v>
      </c>
      <c r="BA48" s="5">
        <f t="shared" si="15"/>
        <v>10</v>
      </c>
      <c r="BB48" s="5">
        <f t="shared" si="15"/>
        <v>4</v>
      </c>
      <c r="BC48" s="5">
        <f t="shared" si="15"/>
        <v>0</v>
      </c>
      <c r="BD48" s="5">
        <f t="shared" si="15"/>
        <v>9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1" t="s">
        <v>67</v>
      </c>
      <c r="BJ48" s="32"/>
      <c r="BK48" s="33"/>
      <c r="BL48" s="5">
        <f t="shared" ref="BL48:BV48" si="16">SUM(BL38:BL47)</f>
        <v>14</v>
      </c>
      <c r="BM48" s="5">
        <f t="shared" si="16"/>
        <v>1</v>
      </c>
      <c r="BN48" s="5">
        <f t="shared" si="16"/>
        <v>1</v>
      </c>
      <c r="BO48" s="5">
        <f t="shared" si="16"/>
        <v>36</v>
      </c>
      <c r="BP48" s="5">
        <f t="shared" si="16"/>
        <v>8</v>
      </c>
      <c r="BQ48" s="5">
        <f t="shared" si="16"/>
        <v>10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16</v>
      </c>
      <c r="CF48" s="5">
        <f t="shared" si="17"/>
        <v>10</v>
      </c>
      <c r="CG48" s="5">
        <f t="shared" si="17"/>
        <v>4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4" t="s">
        <v>381</v>
      </c>
      <c r="B49" s="65"/>
      <c r="C49" s="66" t="s">
        <v>298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70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123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852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850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853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.75" thickBot="1" x14ac:dyDescent="0.3">
      <c r="A52" s="46" t="s">
        <v>456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11" t="s">
        <v>380</v>
      </c>
      <c r="P52" s="37" t="s">
        <v>260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"/>
      <c r="AE52" s="102" t="s">
        <v>162</v>
      </c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4"/>
      <c r="AS52" s="11" t="s">
        <v>380</v>
      </c>
      <c r="AT52" s="40" t="s">
        <v>126</v>
      </c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2"/>
      <c r="BH52" s="17"/>
      <c r="BI52" s="99" t="s">
        <v>358</v>
      </c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1"/>
      <c r="BW52" s="11" t="s">
        <v>380</v>
      </c>
      <c r="BX52" s="76" t="s">
        <v>408</v>
      </c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>IF(B55="","",(D55*2)+(E55*3)+F55*1)</f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>IF(AF55="","",(AH55*2)+(AI55*3)+AJ55*1)</f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>IF(AU55="","",(AW55*2)+(AX55*3)+AY55*1)</f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>IF(BJ55="","",(BL55*2)+(BM55*3)+BN55*1)</f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>IF(BY55="","",(CA55*2)+(CB55*3)+CC55*1)</f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>IF(B56="","",(D56*2)+(E56*3)+F56*1)</f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>IF(AU56="","",(AW56*2)+(AX56*3)+AY56*1)</f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>IF(BJ56="","",(BL56*2)+(BM56*3)+BN56*1)</f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>IF(BY56="","",(CA56*2)+(CB56*3)+CC56*1)</f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>IF(AU57="","",(AW57*2)+(AX57*3)+AY57*1)</f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>IF(BY57="","",(CA57*2)+(CB57*3)+CC57*1)</f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>IF(B58="","",(D58*2)+(E58*3)+F58*1)</f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>IF(AU58="","",(AW58*2)+(AX58*3)+AY58*1)</f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>IF(B59="","",(D59*2)+(E59*3)+F59*1)</f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>IF(Q59="","",(S59*2)+(T59*3)+U59*1)</f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>IF(AF59="","",(AH59*2)+(AI59*3)+AJ59*1)</f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>IF(BY59="","",(CA59*2)+(CB59*3)+CC59*1)</f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>IF(B60="","",(D60*2)+(E60*3)+F60*1)</f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>IF(AU60="","",(AW60*2)+(AX60*3)+AY60*1)</f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>IF(AF61="","",(AH61*2)+(AI61*3)+AJ61*1)</f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>IF(BJ61="","",(BL61*2)+(BM61*3)+BN61*1)</f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>IF(BY61="","",(CA61*2)+(CB61*3)+CC61*1)</f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>IF(Q62="","",(S62*2)+(T62*3)+U62*1)</f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>IF(Q63="","",(S63*2)+(T63*3)+U63*1)</f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>IF(AF63="","",(AH63*2)+(AI63*3)+AJ63*1)</f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18</v>
      </c>
      <c r="E64" s="5">
        <f t="shared" si="18"/>
        <v>3</v>
      </c>
      <c r="F64" s="5">
        <f t="shared" si="18"/>
        <v>5</v>
      </c>
      <c r="G64" s="5">
        <f t="shared" si="18"/>
        <v>47</v>
      </c>
      <c r="H64" s="5">
        <f t="shared" si="18"/>
        <v>13</v>
      </c>
      <c r="I64" s="5">
        <f t="shared" si="18"/>
        <v>11</v>
      </c>
      <c r="J64" s="5">
        <f t="shared" si="18"/>
        <v>0</v>
      </c>
      <c r="K64" s="5">
        <f t="shared" si="18"/>
        <v>12</v>
      </c>
      <c r="L64" s="5">
        <f t="shared" si="18"/>
        <v>3</v>
      </c>
      <c r="M64" s="5">
        <f t="shared" si="18"/>
        <v>0</v>
      </c>
      <c r="N64" s="5">
        <f t="shared" si="18"/>
        <v>50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14</v>
      </c>
      <c r="T64" s="5">
        <f t="shared" si="19"/>
        <v>11</v>
      </c>
      <c r="U64" s="5">
        <f t="shared" si="19"/>
        <v>4</v>
      </c>
      <c r="V64" s="5">
        <f t="shared" si="19"/>
        <v>31</v>
      </c>
      <c r="W64" s="5">
        <f t="shared" si="19"/>
        <v>21</v>
      </c>
      <c r="X64" s="5">
        <f t="shared" si="19"/>
        <v>7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65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4</v>
      </c>
      <c r="AJ64" s="5">
        <f t="shared" si="20"/>
        <v>9</v>
      </c>
      <c r="AK64" s="5">
        <f t="shared" si="20"/>
        <v>28</v>
      </c>
      <c r="AL64" s="5">
        <f t="shared" si="20"/>
        <v>9</v>
      </c>
      <c r="AM64" s="5">
        <f t="shared" si="20"/>
        <v>9</v>
      </c>
      <c r="AN64" s="5">
        <f t="shared" si="20"/>
        <v>3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39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17</v>
      </c>
      <c r="AX64" s="5">
        <f t="shared" si="21"/>
        <v>4</v>
      </c>
      <c r="AY64" s="5">
        <f t="shared" si="21"/>
        <v>6</v>
      </c>
      <c r="AZ64" s="5">
        <f t="shared" si="21"/>
        <v>39</v>
      </c>
      <c r="BA64" s="5">
        <f t="shared" si="21"/>
        <v>13</v>
      </c>
      <c r="BB64" s="5">
        <f t="shared" si="21"/>
        <v>10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52</v>
      </c>
      <c r="BH64" s="10"/>
      <c r="BI64" s="31" t="s">
        <v>67</v>
      </c>
      <c r="BJ64" s="32"/>
      <c r="BK64" s="33"/>
      <c r="BL64" s="5">
        <f t="shared" ref="BL64:BV64" si="22">SUM(BL54:BL63)</f>
        <v>19</v>
      </c>
      <c r="BM64" s="5">
        <f t="shared" si="22"/>
        <v>2</v>
      </c>
      <c r="BN64" s="5">
        <f t="shared" si="22"/>
        <v>5</v>
      </c>
      <c r="BO64" s="5">
        <f t="shared" si="22"/>
        <v>38</v>
      </c>
      <c r="BP64" s="5">
        <f t="shared" si="22"/>
        <v>13</v>
      </c>
      <c r="BQ64" s="5">
        <f t="shared" si="22"/>
        <v>10</v>
      </c>
      <c r="BR64" s="5">
        <f t="shared" si="22"/>
        <v>3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49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8</v>
      </c>
      <c r="CB64" s="5">
        <f t="shared" si="23"/>
        <v>6</v>
      </c>
      <c r="CC64" s="5">
        <f t="shared" si="23"/>
        <v>6</v>
      </c>
      <c r="CD64" s="5">
        <f t="shared" si="23"/>
        <v>25</v>
      </c>
      <c r="CE64" s="5">
        <f t="shared" si="23"/>
        <v>11</v>
      </c>
      <c r="CF64" s="5">
        <f t="shared" si="23"/>
        <v>9</v>
      </c>
      <c r="CG64" s="5">
        <f t="shared" si="23"/>
        <v>7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40</v>
      </c>
    </row>
    <row r="65" spans="1:89" ht="15" x14ac:dyDescent="0.25">
      <c r="A65" s="50" t="s">
        <v>381</v>
      </c>
      <c r="B65" s="51"/>
      <c r="C65" s="52" t="s">
        <v>162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212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126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827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827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827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34" t="s">
        <v>70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6"/>
      <c r="O68" s="11" t="s">
        <v>380</v>
      </c>
      <c r="P68" s="43" t="s">
        <v>433</v>
      </c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5"/>
      <c r="AD68" s="10"/>
      <c r="AE68" s="109" t="s">
        <v>470</v>
      </c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1" t="s">
        <v>380</v>
      </c>
      <c r="AT68" s="47" t="s">
        <v>212</v>
      </c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9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>IF(B71="","",(D71*2)+(E71*3)+F71*1)</f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>IF(Q71="","",(S71*2)+(T71*3)+U71*1)</f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>IF(AF72="","",(AH72*2)+(AI72*3)+AJ72*1)</f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>IF(B73="","",(D73*2)+(E73*3)+F73*1)</f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>IF(Q73="","",(S73*2)+(T73*3)+U73*1)</f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>IF(AU73="","",(AW73*2)+(AX73*3)+AY73*1)</f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>IF(B74="","",(D74*2)+(E74*3)+F74*1)</f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>IF(Q74="","",(S74*2)+(T74*3)+U74*1)</f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>IF(AF75="","",(AH75*2)+(AI75*3)+AJ75*1)</f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>IF(Q76="","",(S76*2)+(T76*3)+U76*1)</f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>IF(Q77="","",(S77*2)+(T77*3)+U77*1)</f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>IF(AF77="","",(AH77*2)+(AI77*3)+AJ77*1)</f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>IF(B78="","",(D78*2)+(E78*3)+F78*1)</f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>IF(Q78="","",(S78*2)+(T78*3)+U78*1)</f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>IF(AF79="","",(AH79*2)+(AI79*3)+AJ79*1)</f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7</v>
      </c>
      <c r="F80" s="5">
        <f t="shared" si="24"/>
        <v>6</v>
      </c>
      <c r="G80" s="5">
        <f t="shared" si="24"/>
        <v>27</v>
      </c>
      <c r="H80" s="5">
        <f t="shared" si="24"/>
        <v>16</v>
      </c>
      <c r="I80" s="5">
        <f t="shared" si="24"/>
        <v>5</v>
      </c>
      <c r="J80" s="5">
        <f t="shared" si="24"/>
        <v>3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53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15</v>
      </c>
      <c r="T80" s="5">
        <f t="shared" si="25"/>
        <v>2</v>
      </c>
      <c r="U80" s="5">
        <f t="shared" si="25"/>
        <v>8</v>
      </c>
      <c r="V80" s="5">
        <f t="shared" si="25"/>
        <v>33</v>
      </c>
      <c r="W80" s="5">
        <f t="shared" si="25"/>
        <v>9</v>
      </c>
      <c r="X80" s="5">
        <f t="shared" si="25"/>
        <v>6</v>
      </c>
      <c r="Y80" s="5">
        <f t="shared" si="25"/>
        <v>5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1" t="s">
        <v>67</v>
      </c>
      <c r="AF80" s="32"/>
      <c r="AG80" s="33"/>
      <c r="AH80" s="5">
        <f t="shared" ref="AH80:AR80" si="26">SUM(AH70:AH79)</f>
        <v>18</v>
      </c>
      <c r="AI80" s="5">
        <f t="shared" si="26"/>
        <v>2</v>
      </c>
      <c r="AJ80" s="5">
        <f t="shared" si="26"/>
        <v>7</v>
      </c>
      <c r="AK80" s="5">
        <f t="shared" si="26"/>
        <v>27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14</v>
      </c>
      <c r="AX80" s="5">
        <f t="shared" si="27"/>
        <v>5</v>
      </c>
      <c r="AY80" s="5">
        <f t="shared" si="27"/>
        <v>9</v>
      </c>
      <c r="AZ80" s="5">
        <f t="shared" si="27"/>
        <v>37</v>
      </c>
      <c r="BA80" s="5">
        <f t="shared" si="27"/>
        <v>13</v>
      </c>
      <c r="BB80" s="5">
        <f t="shared" si="27"/>
        <v>9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52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259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433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853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853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40" t="s">
        <v>126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  <c r="O4" s="11" t="s">
        <v>380</v>
      </c>
      <c r="P4" s="47" t="s">
        <v>212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9"/>
      <c r="AD4" s="10"/>
      <c r="AE4" s="46" t="s">
        <v>456</v>
      </c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11" t="s">
        <v>380</v>
      </c>
      <c r="AT4" s="102" t="s">
        <v>162</v>
      </c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4"/>
      <c r="BH4" s="10"/>
      <c r="BI4" s="37" t="s">
        <v>260</v>
      </c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9"/>
      <c r="BW4" s="11" t="s">
        <v>380</v>
      </c>
      <c r="BX4" s="105" t="s">
        <v>470</v>
      </c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>IF(B7="","",(D7*2)+(E7*3)+F7*1)</f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>IF(Q7="","",(S7*2)+(T7*3)+U7*1)</f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>IF(AF7="","",(AH7*2)+(AI7*3)+AJ7*1)</f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>IF(AF8="","",(AH8*2)+(AI8*3)+AJ8*1)</f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>IF(AU8="","",(AW8*2)+(AX8*3)+AY8*1)</f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>IF(BJ8="","",(BL8*2)+(BM8*3)+BN8*1)</f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>IF(B9="","",(D9*2)+(E9*3)+F9*1)</f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>IF(BJ9="","",(BL9*2)+(BM9*3)+BN9*1)</f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IF(B10="","",(D10*2)+(E10*3)+F10*1)</f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>IF(Q10="","",(S10*2)+(T10*3)+U10*1)</f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>IF(BJ10="","",(BL10*2)+(BM10*3)+BN10*1)</f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>IF(BY10="","",(CA10*2)+(CB10*3)+CC10*1)</f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>IF(B11="","",(D11*2)+(E11*3)+F11*1)</f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>IF(BY11="","",(CA11*2)+(CB11*3)+CC11*1)</f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>IF(B12="","",(D12*2)+(E12*3)+F12*1)</f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>IF(Q12="","",(S12*2)+(T12*3)+U12*1)</f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>IF(BY12="","",(CA12*2)+(CB12*3)+CC12*1)</f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>IF(Q13="","",(S13*2)+(T13*3)+U13*1)</f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>IF(AU13="","",(AW13*2)+(AX13*3)+AY13*1)</f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>IF(BJ13="","",(BL13*2)+(BM13*3)+BN13*1)</f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>IF(B14="","",(D14*2)+(E14*3)+F14*1)</f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>IF(Q14="","",(S14*2)+(T14*3)+U14*1)</f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>IF(AF14="","",(AH14*2)+(AI14*3)+AJ14*1)</f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>IF(Q15="","",(S15*2)+(T15*3)+U15*1)</f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>IF(AF15="","",(AH15*2)+(AI15*3)+AJ15*1)</f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>IF(AU15="","",(AW15*2)+(AX15*3)+AY15*1)</f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21</v>
      </c>
      <c r="E16" s="5">
        <f t="shared" si="0"/>
        <v>3</v>
      </c>
      <c r="F16" s="5">
        <f t="shared" si="0"/>
        <v>5</v>
      </c>
      <c r="G16" s="5">
        <f t="shared" si="0"/>
        <v>40</v>
      </c>
      <c r="H16" s="5">
        <f t="shared" si="0"/>
        <v>16</v>
      </c>
      <c r="I16" s="5">
        <f t="shared" si="0"/>
        <v>8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11</v>
      </c>
      <c r="U16" s="5">
        <f t="shared" si="1"/>
        <v>4</v>
      </c>
      <c r="V16" s="5">
        <f t="shared" si="1"/>
        <v>27</v>
      </c>
      <c r="W16" s="5">
        <f t="shared" si="1"/>
        <v>11</v>
      </c>
      <c r="X16" s="5">
        <f t="shared" si="1"/>
        <v>7</v>
      </c>
      <c r="Y16" s="5">
        <f t="shared" si="1"/>
        <v>6</v>
      </c>
      <c r="Z16" s="5">
        <f t="shared" si="1"/>
        <v>15</v>
      </c>
      <c r="AA16" s="5">
        <f t="shared" si="1"/>
        <v>0</v>
      </c>
      <c r="AB16" s="5">
        <f t="shared" si="1"/>
        <v>0</v>
      </c>
      <c r="AC16" s="5">
        <f t="shared" si="1"/>
        <v>57</v>
      </c>
      <c r="AD16" s="10"/>
      <c r="AE16" s="31" t="s">
        <v>67</v>
      </c>
      <c r="AF16" s="32"/>
      <c r="AG16" s="33"/>
      <c r="AH16" s="5">
        <f t="shared" ref="AH16:AR16" si="2">SUM(AH6:AH15)</f>
        <v>6</v>
      </c>
      <c r="AI16" s="5">
        <f t="shared" si="2"/>
        <v>4</v>
      </c>
      <c r="AJ16" s="5">
        <f t="shared" si="2"/>
        <v>2</v>
      </c>
      <c r="AK16" s="5">
        <f t="shared" si="2"/>
        <v>29</v>
      </c>
      <c r="AL16" s="5">
        <f t="shared" si="2"/>
        <v>4</v>
      </c>
      <c r="AM16" s="5">
        <f t="shared" si="2"/>
        <v>10</v>
      </c>
      <c r="AN16" s="5">
        <f t="shared" si="2"/>
        <v>6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26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21</v>
      </c>
      <c r="AX16" s="5">
        <f t="shared" si="3"/>
        <v>2</v>
      </c>
      <c r="AY16" s="5">
        <f t="shared" si="3"/>
        <v>6</v>
      </c>
      <c r="AZ16" s="5">
        <f t="shared" si="3"/>
        <v>29</v>
      </c>
      <c r="BA16" s="5">
        <f t="shared" si="3"/>
        <v>21</v>
      </c>
      <c r="BB16" s="5">
        <f t="shared" si="3"/>
        <v>4</v>
      </c>
      <c r="BC16" s="5">
        <f t="shared" si="3"/>
        <v>4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54</v>
      </c>
      <c r="BH16" s="10"/>
      <c r="BI16" s="31" t="s">
        <v>67</v>
      </c>
      <c r="BJ16" s="32"/>
      <c r="BK16" s="33"/>
      <c r="BL16" s="5">
        <f t="shared" ref="BL16:BV16" si="4">SUM(BL6:BL15)</f>
        <v>16</v>
      </c>
      <c r="BM16" s="5">
        <f t="shared" si="4"/>
        <v>2</v>
      </c>
      <c r="BN16" s="5">
        <f t="shared" si="4"/>
        <v>6</v>
      </c>
      <c r="BO16" s="5">
        <f t="shared" si="4"/>
        <v>25</v>
      </c>
      <c r="BP16" s="5">
        <f t="shared" si="4"/>
        <v>19</v>
      </c>
      <c r="BQ16" s="5">
        <f t="shared" si="4"/>
        <v>5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12</v>
      </c>
      <c r="CB16" s="5">
        <f t="shared" si="5"/>
        <v>13</v>
      </c>
      <c r="CC16" s="5">
        <f t="shared" si="5"/>
        <v>4</v>
      </c>
      <c r="CD16" s="5">
        <f t="shared" si="5"/>
        <v>32</v>
      </c>
      <c r="CE16" s="5">
        <f t="shared" si="5"/>
        <v>24</v>
      </c>
      <c r="CF16" s="5">
        <f t="shared" si="5"/>
        <v>7</v>
      </c>
      <c r="CG16" s="5">
        <f t="shared" si="5"/>
        <v>3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67</v>
      </c>
    </row>
    <row r="17" spans="1:89" ht="15" x14ac:dyDescent="0.25">
      <c r="A17" s="50" t="s">
        <v>381</v>
      </c>
      <c r="B17" s="51"/>
      <c r="C17" s="52" t="s">
        <v>162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260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456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675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675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675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59" t="s">
        <v>299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1" t="s">
        <v>380</v>
      </c>
      <c r="P20" s="63" t="s">
        <v>359</v>
      </c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10"/>
      <c r="AE20" s="58" t="s">
        <v>340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92" t="s">
        <v>259</v>
      </c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4"/>
      <c r="BH20" s="10"/>
      <c r="BI20" s="188" t="s">
        <v>6</v>
      </c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1" t="s">
        <v>380</v>
      </c>
      <c r="BX20" s="60" t="s">
        <v>211</v>
      </c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>IF(B23="","",(D23*2)+(E23*3)+F23*1)</f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>IF(AF23="","",(AH23*2)+(AI23*3)+AJ23*1)</f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>IF(BY23="","",(CA23*2)+(CB23*3)+CC23*1)</f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>IF(AU25="","",(AW25*2)+(AX25*3)+AY25*1)</f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>IF(BJ25="","",(BL25*2)+(BM25*3)+BN25*1)</f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>IF(BY25="","",(CA25*2)+(CB25*3)+CC25*1)</f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>IF(AF26="","",(AH26*2)+(AI26*3)+AJ26*1)</f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>IF(B27="","",(D27*2)+(E27*3)+F27*1)</f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>IF(Q27="","",(S27*2)+(T27*3)+U27*1)</f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>IF(AF27="","",(AH27*2)+(AI27*3)+AJ27*1)</f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>IF(BJ27="","",(BL27*2)+(BM27*3)+BN27*1)</f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>IF(B28="","",(D28*2)+(E28*3)+F28*1)</f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>IF(AF28="","",(AH28*2)+(AI28*3)+AJ28*1)</f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>IF(AU28="","",(AW28*2)+(AX28*3)+AY28*1)</f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>IF(Q29="","",(S29*2)+(T29*3)+U29*1)</f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>IF(AU29="","",(AW29*2)+(AX29*3)+AY29*1)</f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>IF(B30="","",(D30*2)+(E30*3)+F30*1)</f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>IF(BY30="","",(CA30*2)+(CB30*3)+CC30*1)</f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>IF(AF31="","",(AH31*2)+(AI31*3)+AJ31*1)</f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18</v>
      </c>
      <c r="E32" s="5">
        <f t="shared" si="6"/>
        <v>3</v>
      </c>
      <c r="F32" s="5">
        <f t="shared" si="6"/>
        <v>7</v>
      </c>
      <c r="G32" s="5">
        <f t="shared" si="6"/>
        <v>43</v>
      </c>
      <c r="H32" s="5">
        <f t="shared" si="6"/>
        <v>10</v>
      </c>
      <c r="I32" s="5">
        <f t="shared" si="6"/>
        <v>10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15</v>
      </c>
      <c r="T32" s="5">
        <f t="shared" si="7"/>
        <v>6</v>
      </c>
      <c r="U32" s="5">
        <f t="shared" si="7"/>
        <v>6</v>
      </c>
      <c r="V32" s="5">
        <f t="shared" si="7"/>
        <v>34</v>
      </c>
      <c r="W32" s="5">
        <f t="shared" si="7"/>
        <v>22</v>
      </c>
      <c r="X32" s="5">
        <f t="shared" si="7"/>
        <v>8</v>
      </c>
      <c r="Y32" s="5">
        <f t="shared" si="7"/>
        <v>7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7</v>
      </c>
      <c r="AI32" s="5">
        <f t="shared" si="8"/>
        <v>2</v>
      </c>
      <c r="AJ32" s="5">
        <f t="shared" si="8"/>
        <v>11</v>
      </c>
      <c r="AK32" s="5">
        <f t="shared" si="8"/>
        <v>24</v>
      </c>
      <c r="AL32" s="5">
        <f t="shared" si="8"/>
        <v>7</v>
      </c>
      <c r="AM32" s="5">
        <f t="shared" si="8"/>
        <v>11</v>
      </c>
      <c r="AN32" s="5">
        <f t="shared" si="8"/>
        <v>2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31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2</v>
      </c>
      <c r="AY32" s="5">
        <f t="shared" si="9"/>
        <v>7</v>
      </c>
      <c r="AZ32" s="5">
        <f t="shared" si="9"/>
        <v>29</v>
      </c>
      <c r="BA32" s="5">
        <f t="shared" si="9"/>
        <v>10</v>
      </c>
      <c r="BB32" s="5">
        <f t="shared" si="9"/>
        <v>8</v>
      </c>
      <c r="BC32" s="5">
        <f t="shared" si="9"/>
        <v>4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37</v>
      </c>
      <c r="BH32" s="10"/>
      <c r="BI32" s="31" t="s">
        <v>67</v>
      </c>
      <c r="BJ32" s="32"/>
      <c r="BK32" s="33"/>
      <c r="BL32" s="5">
        <f t="shared" ref="BL32:BV32" si="10">SUM(BL22:BL31)</f>
        <v>24</v>
      </c>
      <c r="BM32" s="5">
        <f t="shared" si="10"/>
        <v>4</v>
      </c>
      <c r="BN32" s="5">
        <f t="shared" si="10"/>
        <v>4</v>
      </c>
      <c r="BO32" s="5">
        <f t="shared" si="10"/>
        <v>46</v>
      </c>
      <c r="BP32" s="5">
        <f t="shared" si="10"/>
        <v>15</v>
      </c>
      <c r="BQ32" s="5">
        <f t="shared" si="10"/>
        <v>13</v>
      </c>
      <c r="BR32" s="5">
        <f t="shared" si="10"/>
        <v>0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13</v>
      </c>
      <c r="CB32" s="5">
        <f t="shared" si="11"/>
        <v>6</v>
      </c>
      <c r="CC32" s="5">
        <f t="shared" si="11"/>
        <v>8</v>
      </c>
      <c r="CD32" s="5">
        <f t="shared" si="11"/>
        <v>31</v>
      </c>
      <c r="CE32" s="5">
        <f t="shared" si="11"/>
        <v>11</v>
      </c>
      <c r="CF32" s="5">
        <f t="shared" si="11"/>
        <v>3</v>
      </c>
      <c r="CG32" s="5">
        <f t="shared" si="11"/>
        <v>3</v>
      </c>
      <c r="CH32" s="5">
        <f t="shared" si="11"/>
        <v>4</v>
      </c>
      <c r="CI32" s="5">
        <f t="shared" si="11"/>
        <v>0</v>
      </c>
      <c r="CJ32" s="5">
        <f t="shared" si="11"/>
        <v>0</v>
      </c>
      <c r="CK32" s="5">
        <f t="shared" si="11"/>
        <v>52</v>
      </c>
    </row>
    <row r="33" spans="1:89" ht="15" x14ac:dyDescent="0.25">
      <c r="A33" s="64" t="s">
        <v>381</v>
      </c>
      <c r="B33" s="65"/>
      <c r="C33" s="66" t="s">
        <v>259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211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340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858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858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858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75" t="s">
        <v>258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11" t="s">
        <v>380</v>
      </c>
      <c r="P36" s="71" t="s">
        <v>300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3"/>
      <c r="AD36" s="10"/>
      <c r="AE36" s="79" t="s">
        <v>69</v>
      </c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1" t="s">
        <v>380</v>
      </c>
      <c r="AT36" s="74" t="s">
        <v>339</v>
      </c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10"/>
      <c r="BI36" s="96" t="s">
        <v>5</v>
      </c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8"/>
      <c r="BW36" s="22" t="s">
        <v>380</v>
      </c>
      <c r="BX36" s="76" t="s">
        <v>408</v>
      </c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8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>IF(B39="","",(D39*2)+(E39*3)+F39*1)</f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>IF(AF39="","",(AH39*2)+(AI39*3)+AJ39*1)</f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>IF(BJ39="","",(BL39*2)+(BM39*3)+BN39*1)</f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>IF(BY39="","",(CA39*2)+(CB39*3)+CC39*1)</f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>IF(AU40="","",(AW40*2)+(AX40*3)+AY40*1)</f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>IF(B41="","",(D41*2)+(E41*3)+F41*1)</f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>IF(AU41="","",(AW41*2)+(AX41*3)+AY41*1)</f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>IF(BJ41="","",(BL41*2)+(BM41*3)+BN41*1)</f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>IF(BY41="","",(CA41*2)+(CB41*3)+CC41*1)</f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>IF(B42="","",(D42*2)+(E42*3)+F42*1)</f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>IF(B43="","",(D43*2)+(E43*3)+F43*1)</f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>IF(BY43="","",(CA43*2)+(CB43*3)+CC43*1)</f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>IF(B44="","",(D44*2)+(E44*3)+F44*1)</f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>IF(Q44="","",(S44*2)+(T44*3)+U44*1)</f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>IF(AU44="","",(AW44*2)+(AX44*3)+AY44*1)</f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>IF(B45="","",(D45*2)+(E45*3)+F45*1)</f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>IF(AF45="","",(AH45*2)+(AI45*3)+AJ45*1)</f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>IF(AU45="","",(AW45*2)+(AX45*3)+AY45*1)</f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>IF(Q46="","",(S46*2)+(T46*3)+U46*1)</f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>IF(BJ46="","",(BL46*2)+(BM46*3)+BN46*1)</f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>IF(AF47="","",(AH47*2)+(AI47*3)+AJ47*1)</f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>IF(AU47="","",(AW47*2)+(AX47*3)+AY47*1)</f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9</v>
      </c>
      <c r="E48" s="5">
        <f t="shared" si="12"/>
        <v>3</v>
      </c>
      <c r="F48" s="5">
        <f t="shared" si="12"/>
        <v>7</v>
      </c>
      <c r="G48" s="5">
        <f t="shared" si="12"/>
        <v>32</v>
      </c>
      <c r="H48" s="5">
        <f t="shared" si="12"/>
        <v>7</v>
      </c>
      <c r="I48" s="5">
        <f t="shared" si="12"/>
        <v>3</v>
      </c>
      <c r="J48" s="5">
        <f t="shared" si="12"/>
        <v>1</v>
      </c>
      <c r="K48" s="5">
        <f t="shared" si="12"/>
        <v>15</v>
      </c>
      <c r="L48" s="5">
        <f t="shared" si="12"/>
        <v>0</v>
      </c>
      <c r="M48" s="5">
        <f t="shared" si="12"/>
        <v>0</v>
      </c>
      <c r="N48" s="5">
        <f t="shared" si="12"/>
        <v>34</v>
      </c>
      <c r="O48" s="14" t="s">
        <v>378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2</v>
      </c>
      <c r="U48" s="5">
        <f t="shared" si="13"/>
        <v>8</v>
      </c>
      <c r="V48" s="5">
        <f t="shared" si="13"/>
        <v>26</v>
      </c>
      <c r="W48" s="5">
        <f t="shared" si="13"/>
        <v>7</v>
      </c>
      <c r="X48" s="5">
        <f t="shared" si="13"/>
        <v>13</v>
      </c>
      <c r="Y48" s="5">
        <f t="shared" si="13"/>
        <v>0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32</v>
      </c>
      <c r="AD48" s="10"/>
      <c r="AE48" s="31" t="s">
        <v>67</v>
      </c>
      <c r="AF48" s="32"/>
      <c r="AG48" s="33"/>
      <c r="AH48" s="5">
        <f t="shared" ref="AH48:AR48" si="14">SUM(AH38:AH47)</f>
        <v>17</v>
      </c>
      <c r="AI48" s="5">
        <f t="shared" si="14"/>
        <v>1</v>
      </c>
      <c r="AJ48" s="5">
        <f t="shared" si="14"/>
        <v>8</v>
      </c>
      <c r="AK48" s="5">
        <f t="shared" si="14"/>
        <v>31</v>
      </c>
      <c r="AL48" s="5">
        <f t="shared" si="14"/>
        <v>9</v>
      </c>
      <c r="AM48" s="5">
        <f t="shared" si="14"/>
        <v>6</v>
      </c>
      <c r="AN48" s="5">
        <f t="shared" si="14"/>
        <v>7</v>
      </c>
      <c r="AO48" s="5">
        <f t="shared" si="14"/>
        <v>15</v>
      </c>
      <c r="AP48" s="5">
        <f t="shared" si="14"/>
        <v>0</v>
      </c>
      <c r="AQ48" s="5">
        <f t="shared" si="14"/>
        <v>0</v>
      </c>
      <c r="AR48" s="5">
        <f t="shared" si="14"/>
        <v>45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9</v>
      </c>
      <c r="AX48" s="5">
        <f t="shared" si="15"/>
        <v>5</v>
      </c>
      <c r="AY48" s="5">
        <f t="shared" si="15"/>
        <v>5</v>
      </c>
      <c r="AZ48" s="5">
        <f t="shared" si="15"/>
        <v>30</v>
      </c>
      <c r="BA48" s="5">
        <f t="shared" si="15"/>
        <v>10</v>
      </c>
      <c r="BB48" s="5">
        <f t="shared" si="15"/>
        <v>5</v>
      </c>
      <c r="BC48" s="5">
        <f t="shared" si="15"/>
        <v>1</v>
      </c>
      <c r="BD48" s="5">
        <f t="shared" si="15"/>
        <v>19</v>
      </c>
      <c r="BE48" s="5">
        <f t="shared" si="15"/>
        <v>0</v>
      </c>
      <c r="BF48" s="5">
        <f t="shared" si="15"/>
        <v>0</v>
      </c>
      <c r="BG48" s="5">
        <f t="shared" si="15"/>
        <v>38</v>
      </c>
      <c r="BH48" s="10"/>
      <c r="BI48" s="31" t="s">
        <v>67</v>
      </c>
      <c r="BJ48" s="32"/>
      <c r="BK48" s="33"/>
      <c r="BL48" s="5">
        <f t="shared" ref="BL48:BV48" si="16">SUM(BL38:BL47)</f>
        <v>7</v>
      </c>
      <c r="BM48" s="5">
        <f t="shared" si="16"/>
        <v>4</v>
      </c>
      <c r="BN48" s="5">
        <f t="shared" si="16"/>
        <v>5</v>
      </c>
      <c r="BO48" s="5">
        <f t="shared" si="16"/>
        <v>50</v>
      </c>
      <c r="BP48" s="5">
        <f t="shared" si="16"/>
        <v>6</v>
      </c>
      <c r="BQ48" s="5">
        <f t="shared" si="16"/>
        <v>9</v>
      </c>
      <c r="BR48" s="5">
        <f t="shared" si="16"/>
        <v>2</v>
      </c>
      <c r="BS48" s="5">
        <f t="shared" si="16"/>
        <v>11</v>
      </c>
      <c r="BT48" s="5">
        <f t="shared" si="16"/>
        <v>0</v>
      </c>
      <c r="BU48" s="5">
        <f t="shared" si="16"/>
        <v>0</v>
      </c>
      <c r="BV48" s="5">
        <f t="shared" si="16"/>
        <v>31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3</v>
      </c>
      <c r="CD48" s="5">
        <f t="shared" si="17"/>
        <v>50</v>
      </c>
      <c r="CE48" s="5">
        <f t="shared" si="17"/>
        <v>5</v>
      </c>
      <c r="CF48" s="5">
        <f t="shared" si="17"/>
        <v>12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4" t="s">
        <v>381</v>
      </c>
      <c r="B49" s="65"/>
      <c r="C49" s="66" t="s">
        <v>69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258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339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721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721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721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86" t="s">
        <v>123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11" t="s">
        <v>380</v>
      </c>
      <c r="P52" s="89" t="s">
        <v>68</v>
      </c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1"/>
      <c r="AD52" s="10"/>
      <c r="AE52" s="87" t="s">
        <v>4</v>
      </c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11" t="s">
        <v>380</v>
      </c>
      <c r="AT52" s="85" t="s">
        <v>209</v>
      </c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17"/>
      <c r="BI52" s="88" t="s">
        <v>298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11" t="s">
        <v>380</v>
      </c>
      <c r="BX52" s="82" t="s">
        <v>159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4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>IF(Q55="","",(S55*2)+(T55*3)+U55*1)</f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>IF(BY55="","",(CA55*2)+(CB55*3)+CC55*1)</f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>IF(Q56="","",(S56*2)+(T56*3)+U56*1)</f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>IF(AF56="","",(AH56*2)+(AI56*3)+AJ56*1)</f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>IF(BJ56="","",(BL56*2)+(BM56*3)+BN56*1)</f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>IF(BJ57="","",(BL57*2)+(BM57*3)+BN57*1)</f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>IF(BY57="","",(CA57*2)+(CB57*3)+CC57*1)</f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>IF(B58="","",(D58*2)+(E58*3)+F58*1)</f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>IF(BY58="","",(CA58*2)+(CB58*3)+CC58*1)</f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>IF(Q59="","",(S59*2)+(T59*3)+U59*1)</f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>IF(AF59="","",(AH59*2)+(AI59*3)+AJ59*1)</f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>IF(BJ59="","",(BL59*2)+(BM59*3)+BN59*1)</f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>IF(BY59="","",(CA59*2)+(CB59*3)+CC59*1)</f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>IF(B60="","",(D60*2)+(E60*3)+F60*1)</f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>IF(AF60="","",(AH60*2)+(AI60*3)+AJ60*1)</f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>IF(BJ60="","",(BL60*2)+(BM60*3)+BN60*1)</f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>IF(BY60="","",(CA60*2)+(CB60*3)+CC60*1)</f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>IF(B61="","",(D61*2)+(E61*3)+F61*1)</f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>IF(AF61="","",(AH61*2)+(AI61*3)+AJ61*1)</f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>IF(AU61="","",(AW61*2)+(AX61*3)+AY61*1)</f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>IF(AF62="","",(AH62*2)+(AI62*3)+AJ62*1)</f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>IF(AU62="","",(AW62*2)+(AX62*3)+AY62*1)</f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>IF(BJ62="","",(BL62*2)+(BM62*3)+BN62*1)</f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>IF(BY62="","",(CA62*2)+(CB62*3)+CC62*1)</f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>IF(AU63="","",(AW63*2)+(AX63*3)+AY63*1)</f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>IF(BY63="","",(CA63*2)+(CB63*3)+CC63*1)</f>
        <v>3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10</v>
      </c>
      <c r="E64" s="5">
        <f t="shared" si="18"/>
        <v>5</v>
      </c>
      <c r="F64" s="5">
        <f t="shared" si="18"/>
        <v>0</v>
      </c>
      <c r="G64" s="5">
        <f t="shared" si="18"/>
        <v>32</v>
      </c>
      <c r="H64" s="5">
        <f t="shared" si="18"/>
        <v>8</v>
      </c>
      <c r="I64" s="5">
        <f t="shared" si="18"/>
        <v>5</v>
      </c>
      <c r="J64" s="5">
        <f t="shared" si="18"/>
        <v>2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35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9</v>
      </c>
      <c r="T64" s="5">
        <f t="shared" si="19"/>
        <v>11</v>
      </c>
      <c r="U64" s="5">
        <f t="shared" si="19"/>
        <v>6</v>
      </c>
      <c r="V64" s="5">
        <f t="shared" si="19"/>
        <v>40</v>
      </c>
      <c r="W64" s="5">
        <f t="shared" si="19"/>
        <v>18</v>
      </c>
      <c r="X64" s="5">
        <f t="shared" si="19"/>
        <v>6</v>
      </c>
      <c r="Y64" s="5">
        <f t="shared" si="19"/>
        <v>0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57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2</v>
      </c>
      <c r="AJ64" s="5">
        <f t="shared" si="20"/>
        <v>3</v>
      </c>
      <c r="AK64" s="5">
        <f t="shared" si="20"/>
        <v>26</v>
      </c>
      <c r="AL64" s="5">
        <f t="shared" si="20"/>
        <v>11</v>
      </c>
      <c r="AM64" s="5">
        <f t="shared" si="20"/>
        <v>15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4</v>
      </c>
      <c r="AX64" s="5">
        <f t="shared" si="21"/>
        <v>3</v>
      </c>
      <c r="AY64" s="5">
        <f t="shared" si="21"/>
        <v>5</v>
      </c>
      <c r="AZ64" s="5">
        <f t="shared" si="21"/>
        <v>30</v>
      </c>
      <c r="BA64" s="5">
        <f t="shared" si="21"/>
        <v>7</v>
      </c>
      <c r="BB64" s="5">
        <f t="shared" si="21"/>
        <v>7</v>
      </c>
      <c r="BC64" s="5">
        <f t="shared" si="21"/>
        <v>2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22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4</v>
      </c>
      <c r="BN64" s="5">
        <f t="shared" si="22"/>
        <v>2</v>
      </c>
      <c r="BO64" s="5">
        <f t="shared" si="22"/>
        <v>22</v>
      </c>
      <c r="BP64" s="5">
        <f t="shared" si="22"/>
        <v>11</v>
      </c>
      <c r="BQ64" s="5">
        <f t="shared" si="22"/>
        <v>6</v>
      </c>
      <c r="BR64" s="5">
        <f t="shared" si="22"/>
        <v>5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44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3</v>
      </c>
      <c r="CC64" s="5">
        <f t="shared" si="23"/>
        <v>2</v>
      </c>
      <c r="CD64" s="5">
        <f t="shared" si="23"/>
        <v>34</v>
      </c>
      <c r="CE64" s="5">
        <f t="shared" si="23"/>
        <v>6</v>
      </c>
      <c r="CF64" s="5">
        <f t="shared" si="23"/>
        <v>6</v>
      </c>
      <c r="CG64" s="5">
        <f t="shared" si="23"/>
        <v>1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50" t="s">
        <v>381</v>
      </c>
      <c r="B65" s="51"/>
      <c r="C65" s="52" t="s">
        <v>4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212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209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859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859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859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113" t="s">
        <v>160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5"/>
      <c r="O68" s="11" t="s">
        <v>380</v>
      </c>
      <c r="P68" s="80" t="s">
        <v>210</v>
      </c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10"/>
      <c r="AE68" s="62" t="s">
        <v>428</v>
      </c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11" t="s">
        <v>380</v>
      </c>
      <c r="AT68" s="124" t="s">
        <v>125</v>
      </c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6"/>
      <c r="BH68" s="10"/>
      <c r="BI68" s="95" t="s">
        <v>161</v>
      </c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11"/>
      <c r="BX68" s="61" t="s">
        <v>465</v>
      </c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>IF(B71="","",(D71*2)+(E71*3)+F71*1)</f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>IF(Q71="","",(S71*2)+(T71*3)+U71*1)</f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>IF(AF71="","",(AH71*2)+(AI71*3)+AJ71*1)</f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>IF(B72="","",(D72*2)+(E72*3)+F72*1)</f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>IF(Q72="","",(S72*2)+(T72*3)+U72*1)</f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>IF(AF72="","",(AH72*2)+(AI72*3)+AJ72*1)</f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>IF(BJ72="","",(BL72*2)+(BM72*3)+BN72*1)</f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>IF(BY72="","",(CA72*2)+(CB72*3)+CC72*1)</f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>IF(AF73="","",(AH73*2)+(AI73*3)+AJ73*1)</f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>IF(AU73="","",(AW73*2)+(AX73*3)+AY73*1)</f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>IF(BY73="","",(CA73*2)+(CB73*3)+CC73*1)</f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>IF(B74="","",(D74*2)+(E74*3)+F74*1)</f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>IF(Q74="","",(S74*2)+(T74*3)+U74*1)</f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>IF(AF74="","",(AH74*2)+(AI74*3)+AJ74*1)</f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>IF(AU74="","",(AW74*2)+(AX74*3)+AY74*1)</f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>IF(BJ74="","",(BL74*2)+(BM74*3)+BN74*1)</f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>IF(BY74="","",(CA74*2)+(CB74*3)+CC74*1)</f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>IF(B75="","",(D75*2)+(E75*3)+F75*1)</f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>IF(Q75="","",(S75*2)+(T75*3)+U75*1)</f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>IF(BJ75="","",(BL75*2)+(BM75*3)+BN75*1)</f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>IF(B76="","",(D76*2)+(E76*3)+F76*1)</f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>IF(Q76="","",(S76*2)+(T76*3)+U76*1)</f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>IF(AU76="","",(AW76*2)+(AX76*3)+AY76*1)</f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>IF(BJ76="","",(BL76*2)+(BM76*3)+BN76*1)</f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>IF(BY76="","",(CA76*2)+(CB76*3)+CC76*1)</f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>IF(AU77="","",(AW77*2)+(AX77*3)+AY77*1)</f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>IF(BY77="","",(CA77*2)+(CB77*3)+CC77*1)</f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>IF(B78="","",(D78*2)+(E78*3)+F78*1)</f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>IF(Q78="","",(S78*2)+(T78*3)+U78*1)</f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>IF(AF78="","",(AH78*2)+(AI78*3)+AJ78*1)</f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>IF(BJ78="","",(BL78*2)+(BM78*3)+BN78*1)</f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>IF(BY78="","",(CA78*2)+(CB78*3)+CC78*1)</f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>IF(B79="","",(D79*2)+(E79*3)+F79*1)</f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>IF(Q79="","",(S79*2)+(T79*3)+U79*1)</f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>IF(AF79="","",(AH79*2)+(AI79*3)+AJ79*1)</f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8</v>
      </c>
      <c r="E80" s="5">
        <f t="shared" si="24"/>
        <v>3</v>
      </c>
      <c r="F80" s="5">
        <f t="shared" si="24"/>
        <v>3</v>
      </c>
      <c r="G80" s="5">
        <f t="shared" si="24"/>
        <v>34</v>
      </c>
      <c r="H80" s="5">
        <f t="shared" si="24"/>
        <v>5</v>
      </c>
      <c r="I80" s="5">
        <f t="shared" si="24"/>
        <v>5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28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5</v>
      </c>
      <c r="T80" s="5">
        <f t="shared" si="25"/>
        <v>10</v>
      </c>
      <c r="U80" s="5">
        <f t="shared" si="25"/>
        <v>2</v>
      </c>
      <c r="V80" s="5">
        <f t="shared" si="25"/>
        <v>25</v>
      </c>
      <c r="W80" s="5">
        <f t="shared" si="25"/>
        <v>11</v>
      </c>
      <c r="X80" s="5">
        <f t="shared" si="25"/>
        <v>7</v>
      </c>
      <c r="Y80" s="5">
        <f t="shared" si="25"/>
        <v>0</v>
      </c>
      <c r="Z80" s="5">
        <f t="shared" si="25"/>
        <v>5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6</v>
      </c>
      <c r="AI80" s="5">
        <f t="shared" si="26"/>
        <v>3</v>
      </c>
      <c r="AJ80" s="5">
        <f t="shared" si="26"/>
        <v>4</v>
      </c>
      <c r="AK80" s="5">
        <f t="shared" si="26"/>
        <v>37</v>
      </c>
      <c r="AL80" s="5">
        <f t="shared" si="26"/>
        <v>6</v>
      </c>
      <c r="AM80" s="5">
        <f t="shared" si="26"/>
        <v>10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25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13</v>
      </c>
      <c r="AX80" s="5">
        <f t="shared" si="27"/>
        <v>5</v>
      </c>
      <c r="AY80" s="5">
        <f t="shared" si="27"/>
        <v>2</v>
      </c>
      <c r="AZ80" s="5">
        <f t="shared" si="27"/>
        <v>57</v>
      </c>
      <c r="BA80" s="5">
        <f t="shared" si="27"/>
        <v>13</v>
      </c>
      <c r="BB80" s="5">
        <f t="shared" si="27"/>
        <v>9</v>
      </c>
      <c r="BC80" s="5">
        <f t="shared" si="27"/>
        <v>1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1" t="s">
        <v>67</v>
      </c>
      <c r="BJ80" s="32"/>
      <c r="BK80" s="33"/>
      <c r="BL80" s="5">
        <f t="shared" ref="BL80:BV80" si="28">SUM(BL70:BL79)</f>
        <v>10</v>
      </c>
      <c r="BM80" s="5">
        <f t="shared" si="28"/>
        <v>3</v>
      </c>
      <c r="BN80" s="5">
        <f t="shared" si="28"/>
        <v>12</v>
      </c>
      <c r="BO80" s="5">
        <f t="shared" si="28"/>
        <v>14</v>
      </c>
      <c r="BP80" s="5">
        <f t="shared" si="28"/>
        <v>3</v>
      </c>
      <c r="BQ80" s="5">
        <f t="shared" si="28"/>
        <v>3</v>
      </c>
      <c r="BR80" s="5">
        <f t="shared" si="28"/>
        <v>3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41</v>
      </c>
      <c r="BW80" s="14"/>
      <c r="BX80" s="31" t="s">
        <v>67</v>
      </c>
      <c r="BY80" s="32"/>
      <c r="BZ80" s="33"/>
      <c r="CA80" s="5">
        <f t="shared" ref="CA80:CK80" si="29">SUM(CA70:CA79)</f>
        <v>16</v>
      </c>
      <c r="CB80" s="5">
        <f t="shared" si="29"/>
        <v>7</v>
      </c>
      <c r="CC80" s="5">
        <f t="shared" si="29"/>
        <v>4</v>
      </c>
      <c r="CD80" s="5">
        <f t="shared" si="29"/>
        <v>17</v>
      </c>
      <c r="CE80" s="5">
        <f t="shared" si="29"/>
        <v>17</v>
      </c>
      <c r="CF80" s="5">
        <f t="shared" si="29"/>
        <v>3</v>
      </c>
      <c r="CG80" s="5">
        <f t="shared" si="29"/>
        <v>3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50" t="s">
        <v>381</v>
      </c>
      <c r="B81" s="51"/>
      <c r="C81" s="52" t="s">
        <v>125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521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428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480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480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480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124" t="s">
        <v>125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6"/>
      <c r="O4" s="11" t="s">
        <v>380</v>
      </c>
      <c r="P4" s="61" t="s">
        <v>465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10"/>
      <c r="AE4" s="96" t="s">
        <v>5</v>
      </c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8"/>
      <c r="AS4" s="11" t="s">
        <v>380</v>
      </c>
      <c r="AT4" s="99" t="s">
        <v>358</v>
      </c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1"/>
      <c r="BH4" s="10"/>
      <c r="BI4" s="102" t="s">
        <v>162</v>
      </c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4"/>
      <c r="BW4" s="11" t="s">
        <v>380</v>
      </c>
      <c r="BX4" s="105" t="s">
        <v>470</v>
      </c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>IF(B7="","",(D7*2)+(E7*3)+F7*1)</f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>IF(Q7="","",(S7*2)+(T7*3)+U7*1)</f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>IF(AF7="","",(AH7*2)+(AI7*3)+AJ7*1)</f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>IF(AU7="","",(AW7*2)+(AX7*3)+AY7*1)</f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>IF(BJ7="","",(BL7*2)+(BM7*3)+BN7*1)</f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>IF(B8="","",(D8*2)+(E8*3)+F8*1)</f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>IF(Q8="","",(S8*2)+(T8*3)+U8*1)</f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>IF(AU8="","",(AW8*2)+(AX8*3)+AY8*1)</f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>IF(Q9="","",(S9*2)+(T9*3)+U9*1)</f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>IF(BJ9="","",(BL9*2)+(BM9*3)+BN9*1)</f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>IF(BY9="","",(CA9*2)+(CB9*3)+CC9*1)</f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>IF(Q10="","",(S10*2)+(T10*3)+U10*1)</f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>IF(AF10="","",(AH10*2)+(AI10*3)+AJ10*1)</f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>IF(AU11="","",(AW11*2)+(AX11*3)+AY11*1)</f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>IF(AF12="","",(AH12*2)+(AI12*3)+AJ12*1)</f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>IF(AU12="","",(AW12*2)+(AX12*3)+AY12*1)</f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>IF(B13="","",(D13*2)+(E13*3)+F13*1)</f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>IF(Q13="","",(S13*2)+(T13*3)+U13*1)</f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>IF(BJ13="","",(BL13*2)+(BM13*3)+BN13*1)</f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>IF(Q14="","",(S14*2)+(T14*3)+U14*1)</f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>IF(BJ14="","",(BL14*2)+(BM14*3)+BN14*1)</f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>IF(BY14="","",(CA14*2)+(CB14*3)+CC14*1)</f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15</v>
      </c>
      <c r="E16" s="5">
        <f t="shared" si="0"/>
        <v>2</v>
      </c>
      <c r="F16" s="5">
        <f t="shared" si="0"/>
        <v>7</v>
      </c>
      <c r="G16" s="5">
        <f t="shared" si="0"/>
        <v>32</v>
      </c>
      <c r="H16" s="5">
        <f t="shared" si="0"/>
        <v>13</v>
      </c>
      <c r="I16" s="5">
        <f t="shared" si="0"/>
        <v>10</v>
      </c>
      <c r="J16" s="5">
        <f t="shared" si="0"/>
        <v>0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43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21</v>
      </c>
      <c r="T16" s="5">
        <f t="shared" si="1"/>
        <v>6</v>
      </c>
      <c r="U16" s="5">
        <f t="shared" si="1"/>
        <v>3</v>
      </c>
      <c r="V16" s="5">
        <f t="shared" si="1"/>
        <v>27</v>
      </c>
      <c r="W16" s="5">
        <f t="shared" si="1"/>
        <v>17</v>
      </c>
      <c r="X16" s="5">
        <f t="shared" si="1"/>
        <v>11</v>
      </c>
      <c r="Y16" s="5">
        <f t="shared" si="1"/>
        <v>2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63</v>
      </c>
      <c r="AD16" s="10"/>
      <c r="AE16" s="31" t="s">
        <v>67</v>
      </c>
      <c r="AF16" s="32"/>
      <c r="AG16" s="33"/>
      <c r="AH16" s="5">
        <f t="shared" ref="AH16:AR16" si="2">SUM(AH6:AH15)</f>
        <v>24</v>
      </c>
      <c r="AI16" s="5">
        <f t="shared" si="2"/>
        <v>1</v>
      </c>
      <c r="AJ16" s="5">
        <f t="shared" si="2"/>
        <v>8</v>
      </c>
      <c r="AK16" s="5">
        <f t="shared" si="2"/>
        <v>41</v>
      </c>
      <c r="AL16" s="5">
        <f t="shared" si="2"/>
        <v>22</v>
      </c>
      <c r="AM16" s="5">
        <f t="shared" si="2"/>
        <v>2</v>
      </c>
      <c r="AN16" s="5">
        <f t="shared" si="2"/>
        <v>1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59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11</v>
      </c>
      <c r="AX16" s="5">
        <f t="shared" si="3"/>
        <v>4</v>
      </c>
      <c r="AY16" s="5">
        <f t="shared" si="3"/>
        <v>10</v>
      </c>
      <c r="AZ16" s="5">
        <f t="shared" si="3"/>
        <v>40</v>
      </c>
      <c r="BA16" s="5">
        <f t="shared" si="3"/>
        <v>8</v>
      </c>
      <c r="BB16" s="5">
        <f t="shared" si="3"/>
        <v>3</v>
      </c>
      <c r="BC16" s="5">
        <f t="shared" si="3"/>
        <v>3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44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7</v>
      </c>
      <c r="BN16" s="5">
        <f t="shared" si="4"/>
        <v>9</v>
      </c>
      <c r="BO16" s="5">
        <f t="shared" si="4"/>
        <v>38</v>
      </c>
      <c r="BP16" s="5">
        <f t="shared" si="4"/>
        <v>13</v>
      </c>
      <c r="BQ16" s="5">
        <f t="shared" si="4"/>
        <v>4</v>
      </c>
      <c r="BR16" s="5">
        <f t="shared" si="4"/>
        <v>2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8</v>
      </c>
      <c r="CC16" s="5">
        <f t="shared" si="5"/>
        <v>6</v>
      </c>
      <c r="CD16" s="5">
        <f t="shared" si="5"/>
        <v>30</v>
      </c>
      <c r="CE16" s="5">
        <f t="shared" si="5"/>
        <v>6</v>
      </c>
      <c r="CF16" s="5">
        <f t="shared" si="5"/>
        <v>8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50" t="s">
        <v>381</v>
      </c>
      <c r="B17" s="51"/>
      <c r="C17" s="52" t="s">
        <v>358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465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5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877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877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877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46" t="s">
        <v>456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1" t="s">
        <v>380</v>
      </c>
      <c r="P20" s="47" t="s">
        <v>212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D20" s="10"/>
      <c r="AE20" s="34" t="s">
        <v>70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6"/>
      <c r="AS20" s="11" t="s">
        <v>380</v>
      </c>
      <c r="AT20" s="37" t="s">
        <v>260</v>
      </c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9"/>
      <c r="BH20" s="10"/>
      <c r="BI20" s="40" t="s">
        <v>126</v>
      </c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2"/>
      <c r="BW20" s="11" t="s">
        <v>380</v>
      </c>
      <c r="BX20" s="43" t="s">
        <v>433</v>
      </c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5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>IF(B23="","",(D23*2)+(E23*3)+F23*1)</f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>IF(BJ23="","",(BL23*2)+(BM23*3)+BN23*1)</f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>IF(B24="","",(D24*2)+(E24*3)+F24*1)</f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>IF(Q24="","",(S24*2)+(T24*3)+U24*1)</f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>IF(AF25="","",(AH25*2)+(AI25*3)+AJ25*1)</f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>IF(AU25="","",(AW25*2)+(AX25*3)+AY25*1)</f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>IF(BJ25="","",(BL25*2)+(BM25*3)+BN25*1)</f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>IF(B26="","",(D26*2)+(E26*3)+F26*1)</f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>IF(AF26="","",(AH26*2)+(AI26*3)+AJ26*1)</f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>IF(AU26="","",(AW26*2)+(AX26*3)+AY26*1)</f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>IF(BY26="","",(CA26*2)+(CB26*3)+CC26*1)</f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>IF(B27="","",(D27*2)+(E27*3)+F27*1)</f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>IF(BJ27="","",(BL27*2)+(BM27*3)+BN27*1)</f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>IF(B28="","",(D28*2)+(E28*3)+F28*1)</f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>IF(Q28="","",(S28*2)+(T28*3)+U28*1)</f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>IF(AF28="","",(AH28*2)+(AI28*3)+AJ28*1)</f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>IF(AU28="","",(AW28*2)+(AX28*3)+AY28*1)</f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>IF(BJ28="","",(BL28*2)+(BM28*3)+BN28*1)</f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>IF(BY28="","",(CA28*2)+(CB28*3)+CC28*1)</f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>IF(B29="","",(D29*2)+(E29*3)+F29*1)</f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>IF(Q29="","",(S29*2)+(T29*3)+U29*1)</f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>IF(BY29="","",(CA29*2)+(CB29*3)+CC29*1)</f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>IF(B30="","",(D30*2)+(E30*3)+F30*1)</f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>IF(AF30="","",(AH30*2)+(AI30*3)+AJ30*1)</f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>IF(BY30="","",(CA30*2)+(CB30*3)+CC30*1)</f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>IF(AF31="","",(AH31*2)+(AI31*3)+AJ31*1)</f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>IF(BY31="","",(CA31*2)+(CB31*3)+CC31*1)</f>
        <v>7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1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9</v>
      </c>
      <c r="J32" s="5">
        <f t="shared" si="6"/>
        <v>2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6</v>
      </c>
      <c r="T32" s="5">
        <f t="shared" si="7"/>
        <v>9</v>
      </c>
      <c r="U32" s="5">
        <f t="shared" si="7"/>
        <v>8</v>
      </c>
      <c r="V32" s="5">
        <f t="shared" si="7"/>
        <v>27</v>
      </c>
      <c r="W32" s="5">
        <f t="shared" si="7"/>
        <v>13</v>
      </c>
      <c r="X32" s="5">
        <f t="shared" si="7"/>
        <v>10</v>
      </c>
      <c r="Y32" s="5">
        <f t="shared" si="7"/>
        <v>2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47</v>
      </c>
      <c r="AD32" s="10"/>
      <c r="AE32" s="31" t="s">
        <v>67</v>
      </c>
      <c r="AF32" s="32"/>
      <c r="AG32" s="33"/>
      <c r="AH32" s="5">
        <f t="shared" ref="AH32:AR32" si="8">SUM(AH22:AH31)</f>
        <v>11</v>
      </c>
      <c r="AI32" s="5">
        <f t="shared" si="8"/>
        <v>7</v>
      </c>
      <c r="AJ32" s="5">
        <f t="shared" si="8"/>
        <v>11</v>
      </c>
      <c r="AK32" s="5">
        <f t="shared" si="8"/>
        <v>40</v>
      </c>
      <c r="AL32" s="5">
        <f t="shared" si="8"/>
        <v>14</v>
      </c>
      <c r="AM32" s="5">
        <f t="shared" si="8"/>
        <v>6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7</v>
      </c>
      <c r="AY32" s="5">
        <f t="shared" si="9"/>
        <v>9</v>
      </c>
      <c r="AZ32" s="5">
        <f t="shared" si="9"/>
        <v>30</v>
      </c>
      <c r="BA32" s="5">
        <f t="shared" si="9"/>
        <v>19</v>
      </c>
      <c r="BB32" s="5">
        <f t="shared" si="9"/>
        <v>8</v>
      </c>
      <c r="BC32" s="5">
        <f t="shared" si="9"/>
        <v>1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66</v>
      </c>
      <c r="BH32" s="10"/>
      <c r="BI32" s="31" t="s">
        <v>67</v>
      </c>
      <c r="BJ32" s="32"/>
      <c r="BK32" s="33"/>
      <c r="BL32" s="5">
        <f t="shared" ref="BL32:BV32" si="10">SUM(BL22:BL31)</f>
        <v>23</v>
      </c>
      <c r="BM32" s="5">
        <f t="shared" si="10"/>
        <v>4</v>
      </c>
      <c r="BN32" s="5">
        <f t="shared" si="10"/>
        <v>6</v>
      </c>
      <c r="BO32" s="5">
        <f t="shared" si="10"/>
        <v>34</v>
      </c>
      <c r="BP32" s="5">
        <f t="shared" si="10"/>
        <v>23</v>
      </c>
      <c r="BQ32" s="5">
        <f t="shared" si="10"/>
        <v>10</v>
      </c>
      <c r="BR32" s="5">
        <f t="shared" si="10"/>
        <v>3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12</v>
      </c>
      <c r="CB32" s="5">
        <f t="shared" si="11"/>
        <v>4</v>
      </c>
      <c r="CC32" s="5">
        <f t="shared" si="11"/>
        <v>9</v>
      </c>
      <c r="CD32" s="5">
        <f t="shared" si="11"/>
        <v>30</v>
      </c>
      <c r="CE32" s="5">
        <f t="shared" si="11"/>
        <v>15</v>
      </c>
      <c r="CF32" s="5">
        <f t="shared" si="11"/>
        <v>9</v>
      </c>
      <c r="CG32" s="5">
        <f t="shared" si="11"/>
        <v>2</v>
      </c>
      <c r="CH32" s="5">
        <f t="shared" si="11"/>
        <v>7</v>
      </c>
      <c r="CI32" s="5">
        <f t="shared" si="11"/>
        <v>0</v>
      </c>
      <c r="CJ32" s="5">
        <f t="shared" si="11"/>
        <v>0</v>
      </c>
      <c r="CK32" s="5">
        <f t="shared" si="11"/>
        <v>45</v>
      </c>
    </row>
    <row r="33" spans="1:89" ht="15" x14ac:dyDescent="0.25">
      <c r="A33" s="64" t="s">
        <v>381</v>
      </c>
      <c r="B33" s="65"/>
      <c r="C33" s="66" t="s">
        <v>70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126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260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878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879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879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63" t="s">
        <v>359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11" t="s">
        <v>380</v>
      </c>
      <c r="P36" s="60" t="s">
        <v>211</v>
      </c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10"/>
      <c r="AE36" s="59" t="s">
        <v>299</v>
      </c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11" t="s">
        <v>380</v>
      </c>
      <c r="AT36" s="188" t="s">
        <v>6</v>
      </c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0"/>
      <c r="BI36" s="62" t="s">
        <v>428</v>
      </c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22" t="s">
        <v>380</v>
      </c>
      <c r="BX36" s="92" t="s">
        <v>259</v>
      </c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>IF(B39="","",(D39*2)+(E39*3)+F39*1)</f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>IF(Q39="","",(S39*2)+(T39*3)+U39*1)</f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>IF(BJ39="","",(BL39*2)+(BM39*3)+BN39*1)</f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>IF(BY39="","",(CA39*2)+(CB39*3)+CC39*1)</f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>IF(B41="","",(D41*2)+(E41*3)+F41*1)</f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>IF(AU41="","",(AW41*2)+(AX41*3)+AY41*1)</f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>IF(Q42="","",(S42*2)+(T42*3)+U42*1)</f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>IF(B43="","",(D43*2)+(E43*3)+F43*1)</f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>IF(AF44="","",(AH44*2)+(AI44*3)+AJ44*1)</f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>IF(B45="","",(D45*2)+(E45*3)+F45*1)</f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>IF(AF45="","",(AH45*2)+(AI45*3)+AJ45*1)</f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>IF(BJ45="","",(BL45*2)+(BM45*3)+BN45*1)</f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>IF(Q46="","",(S46*2)+(T46*3)+U46*1)</f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>IF(AF46="","",(AH46*2)+(AI46*3)+AJ46*1)</f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>IF(AF47="","",(AH47*2)+(AI47*3)+AJ47*1)</f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15</v>
      </c>
      <c r="E48" s="5">
        <f t="shared" si="12"/>
        <v>3</v>
      </c>
      <c r="F48" s="5">
        <f t="shared" si="12"/>
        <v>5</v>
      </c>
      <c r="G48" s="5">
        <f t="shared" si="12"/>
        <v>30</v>
      </c>
      <c r="H48" s="5">
        <f t="shared" si="12"/>
        <v>11</v>
      </c>
      <c r="I48" s="5">
        <f t="shared" si="12"/>
        <v>8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17</v>
      </c>
      <c r="T48" s="5">
        <f t="shared" si="13"/>
        <v>4</v>
      </c>
      <c r="U48" s="5">
        <f t="shared" si="13"/>
        <v>5</v>
      </c>
      <c r="V48" s="5">
        <f t="shared" si="13"/>
        <v>37</v>
      </c>
      <c r="W48" s="5">
        <f t="shared" si="13"/>
        <v>13</v>
      </c>
      <c r="X48" s="5">
        <f t="shared" si="13"/>
        <v>6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51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9</v>
      </c>
      <c r="AJ48" s="5">
        <f t="shared" si="14"/>
        <v>4</v>
      </c>
      <c r="AK48" s="5">
        <f t="shared" si="14"/>
        <v>26</v>
      </c>
      <c r="AL48" s="5">
        <f t="shared" si="14"/>
        <v>16</v>
      </c>
      <c r="AM48" s="5">
        <f t="shared" si="14"/>
        <v>10</v>
      </c>
      <c r="AN48" s="5">
        <f t="shared" si="14"/>
        <v>0</v>
      </c>
      <c r="AO48" s="5">
        <f t="shared" si="14"/>
        <v>17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15</v>
      </c>
      <c r="AX48" s="5">
        <f t="shared" si="15"/>
        <v>2</v>
      </c>
      <c r="AY48" s="5">
        <f t="shared" si="15"/>
        <v>7</v>
      </c>
      <c r="AZ48" s="5">
        <f t="shared" si="15"/>
        <v>29</v>
      </c>
      <c r="BA48" s="5">
        <f t="shared" si="15"/>
        <v>12</v>
      </c>
      <c r="BB48" s="5">
        <f t="shared" si="15"/>
        <v>4</v>
      </c>
      <c r="BC48" s="5">
        <f t="shared" si="15"/>
        <v>0</v>
      </c>
      <c r="BD48" s="5">
        <f t="shared" si="15"/>
        <v>5</v>
      </c>
      <c r="BE48" s="5">
        <f t="shared" si="15"/>
        <v>1</v>
      </c>
      <c r="BF48" s="5">
        <f t="shared" si="15"/>
        <v>0</v>
      </c>
      <c r="BG48" s="5">
        <f t="shared" si="15"/>
        <v>43</v>
      </c>
      <c r="BH48" s="10"/>
      <c r="BI48" s="31" t="s">
        <v>67</v>
      </c>
      <c r="BJ48" s="32"/>
      <c r="BK48" s="33"/>
      <c r="BL48" s="5">
        <f t="shared" ref="BL48:BV48" si="16">SUM(BL38:BL47)</f>
        <v>5</v>
      </c>
      <c r="BM48" s="5">
        <f t="shared" si="16"/>
        <v>7</v>
      </c>
      <c r="BN48" s="5">
        <f t="shared" si="16"/>
        <v>4</v>
      </c>
      <c r="BO48" s="5">
        <f t="shared" si="16"/>
        <v>32</v>
      </c>
      <c r="BP48" s="5">
        <f t="shared" si="16"/>
        <v>7</v>
      </c>
      <c r="BQ48" s="5">
        <f t="shared" si="16"/>
        <v>4</v>
      </c>
      <c r="BR48" s="5">
        <f t="shared" si="16"/>
        <v>1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19</v>
      </c>
      <c r="CB48" s="5">
        <f t="shared" si="17"/>
        <v>1</v>
      </c>
      <c r="CC48" s="5">
        <f t="shared" si="17"/>
        <v>13</v>
      </c>
      <c r="CD48" s="5">
        <f t="shared" si="17"/>
        <v>43</v>
      </c>
      <c r="CE48" s="5">
        <f t="shared" si="17"/>
        <v>18</v>
      </c>
      <c r="CF48" s="5">
        <f t="shared" si="17"/>
        <v>5</v>
      </c>
      <c r="CG48" s="5">
        <f t="shared" si="17"/>
        <v>4</v>
      </c>
      <c r="CH48" s="5">
        <f t="shared" si="17"/>
        <v>11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64" t="s">
        <v>381</v>
      </c>
      <c r="B49" s="65"/>
      <c r="C49" s="66" t="s">
        <v>299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359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6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880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880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880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71" t="s">
        <v>300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3"/>
      <c r="O52" s="11" t="s">
        <v>380</v>
      </c>
      <c r="P52" s="74" t="s">
        <v>339</v>
      </c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10"/>
      <c r="AE52" s="75" t="s">
        <v>258</v>
      </c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11" t="s">
        <v>380</v>
      </c>
      <c r="AT52" s="76" t="s">
        <v>408</v>
      </c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8"/>
      <c r="BH52" s="17"/>
      <c r="BI52" s="79" t="s">
        <v>69</v>
      </c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11" t="s">
        <v>380</v>
      </c>
      <c r="BX52" s="80" t="s">
        <v>210</v>
      </c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>IF(B55="","",(D55*2)+(E55*3)+F55*1)</f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>IF(AF55="","",(AH55*2)+(AI55*3)+AJ55*1)</f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>IF(AU55="","",(AW55*2)+(AX55*3)+AY55*1)</f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>IF(BJ55="","",(BL55*2)+(BM55*3)+BN55*1)</f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>IF(BY55="","",(CA55*2)+(CB55*3)+CC55*1)</f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>IF(AF56="","",(AH56*2)+(AI56*3)+AJ56*1)</f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>IF(AU56="","",(AW56*2)+(AX56*3)+AY56*1)</f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>IF(B57="","",(D57*2)+(E57*3)+F57*1)</f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>IF(Q57="","",(S57*2)+(T57*3)+U57*1)</f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>IF(AU57="","",(AW57*2)+(AX57*3)+AY57*1)</f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>IF(BJ57="","",(BL57*2)+(BM57*3)+BN57*1)</f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>IF(BY57="","",(CA57*2)+(CB57*3)+CC57*1)</f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>IF(B58="","",(D58*2)+(E58*3)+F58*1)</f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>IF(Q58="","",(S58*2)+(T58*3)+U58*1)</f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>IF(AF58="","",(AH58*2)+(AI58*3)+AJ58*1)</f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>IF(AU58="","",(AW58*2)+(AX58*3)+AY58*1)</f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>IF(AF59="","",(AH59*2)+(AI59*3)+AJ59*1)</f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>IF(BY59="","",(CA59*2)+(CB59*3)+CC59*1)</f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>IF(B60="","",(D60*2)+(E60*3)+F60*1)</f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>IF(BJ60="","",(BL60*2)+(BM60*3)+BN60*1)</f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>IF(BY60="","",(CA60*2)+(CB60*3)+CC60*1)</f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>IF(Q61="","",(S61*2)+(T61*3)+U61*1)</f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>IF(AF61="","",(AH61*2)+(AI61*3)+AJ61*1)</f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>IF(B62="","",(D62*2)+(E62*3)+F62*1)</f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>IF(AF63="","",(AH63*2)+(AI63*3)+AJ63*1)</f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22</v>
      </c>
      <c r="E64" s="5">
        <f t="shared" si="18"/>
        <v>6</v>
      </c>
      <c r="F64" s="5">
        <f t="shared" si="18"/>
        <v>5</v>
      </c>
      <c r="G64" s="5">
        <f t="shared" si="18"/>
        <v>36</v>
      </c>
      <c r="H64" s="5">
        <f t="shared" si="18"/>
        <v>17</v>
      </c>
      <c r="I64" s="5">
        <f t="shared" si="18"/>
        <v>8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7</v>
      </c>
      <c r="T64" s="5">
        <f t="shared" si="19"/>
        <v>12</v>
      </c>
      <c r="U64" s="5">
        <f t="shared" si="19"/>
        <v>5</v>
      </c>
      <c r="V64" s="5">
        <f t="shared" si="19"/>
        <v>43</v>
      </c>
      <c r="W64" s="5">
        <f t="shared" si="19"/>
        <v>16</v>
      </c>
      <c r="X64" s="5">
        <f t="shared" si="19"/>
        <v>5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1" t="s">
        <v>67</v>
      </c>
      <c r="AF64" s="32"/>
      <c r="AG64" s="33"/>
      <c r="AH64" s="5">
        <f t="shared" ref="AH64:AR64" si="20">SUM(AH54:AH63)</f>
        <v>15</v>
      </c>
      <c r="AI64" s="5">
        <f t="shared" si="20"/>
        <v>2</v>
      </c>
      <c r="AJ64" s="5">
        <f t="shared" si="20"/>
        <v>8</v>
      </c>
      <c r="AK64" s="5">
        <f t="shared" si="20"/>
        <v>35</v>
      </c>
      <c r="AL64" s="5">
        <f t="shared" si="20"/>
        <v>13</v>
      </c>
      <c r="AM64" s="5">
        <f t="shared" si="20"/>
        <v>1</v>
      </c>
      <c r="AN64" s="5">
        <f t="shared" si="20"/>
        <v>6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44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11</v>
      </c>
      <c r="AX64" s="5">
        <f t="shared" si="21"/>
        <v>3</v>
      </c>
      <c r="AY64" s="5">
        <f t="shared" si="21"/>
        <v>2</v>
      </c>
      <c r="AZ64" s="5">
        <f t="shared" si="21"/>
        <v>25</v>
      </c>
      <c r="BA64" s="5">
        <f t="shared" si="21"/>
        <v>5</v>
      </c>
      <c r="BB64" s="5">
        <f t="shared" si="21"/>
        <v>10</v>
      </c>
      <c r="BC64" s="5">
        <f t="shared" si="21"/>
        <v>2</v>
      </c>
      <c r="BD64" s="5">
        <f t="shared" si="21"/>
        <v>11</v>
      </c>
      <c r="BE64" s="5">
        <f t="shared" si="21"/>
        <v>1</v>
      </c>
      <c r="BF64" s="5">
        <f t="shared" si="21"/>
        <v>0</v>
      </c>
      <c r="BG64" s="5">
        <f t="shared" si="21"/>
        <v>33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3</v>
      </c>
      <c r="BN64" s="5">
        <f t="shared" si="22"/>
        <v>2</v>
      </c>
      <c r="BO64" s="5">
        <f t="shared" si="22"/>
        <v>34</v>
      </c>
      <c r="BP64" s="5">
        <f t="shared" si="22"/>
        <v>11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1</v>
      </c>
      <c r="BU64" s="5">
        <f t="shared" si="22"/>
        <v>0</v>
      </c>
      <c r="BV64" s="5">
        <f t="shared" si="22"/>
        <v>39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20</v>
      </c>
      <c r="CB64" s="5">
        <f t="shared" si="23"/>
        <v>2</v>
      </c>
      <c r="CC64" s="5">
        <f t="shared" si="23"/>
        <v>9</v>
      </c>
      <c r="CD64" s="5">
        <f t="shared" si="23"/>
        <v>34</v>
      </c>
      <c r="CE64" s="5">
        <f t="shared" si="23"/>
        <v>9</v>
      </c>
      <c r="CF64" s="5">
        <f t="shared" si="23"/>
        <v>12</v>
      </c>
      <c r="CG64" s="5">
        <f t="shared" si="23"/>
        <v>3</v>
      </c>
      <c r="CH64" s="5">
        <f t="shared" si="23"/>
        <v>8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50" t="s">
        <v>381</v>
      </c>
      <c r="B65" s="51"/>
      <c r="C65" s="52" t="s">
        <v>258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210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408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881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747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882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86" t="s">
        <v>123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11" t="s">
        <v>380</v>
      </c>
      <c r="P68" s="82" t="s">
        <v>159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4"/>
      <c r="AD68" s="10"/>
      <c r="AE68" s="89" t="s">
        <v>68</v>
      </c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1"/>
      <c r="AS68" s="11" t="s">
        <v>380</v>
      </c>
      <c r="AT68" s="85" t="s">
        <v>209</v>
      </c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>IF(Q71="","",(S71*2)+(T71*3)+U71*1)</f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>IF(B73="","",(D73*2)+(E73*3)+F73*1)</f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>IF(B74="","",(D74*2)+(E74*3)+F74*1)</f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>IF(Q74="","",(S74*2)+(T74*3)+U74*1)</f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>IF(AF74="","",(AH74*2)+(AI74*3)+AJ74*1)</f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>IF(B75="","",(D75*2)+(E75*3)+F75*1)</f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>IF(AU75="","",(AW75*2)+(AX75*3)+AY75*1)</f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>IF(AF76="","",(AH76*2)+(AI76*3)+AJ76*1)</f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>IF(B77="","",(D77*2)+(E77*3)+F77*1)</f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>IF(Q77="","",(S77*2)+(T77*3)+U77*1)</f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>IF(AU77="","",(AW77*2)+(AX77*3)+AY77*1)</f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>IF(AF79="","",(AH79*2)+(AI79*3)+AJ79*1)</f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>IF(AU79="","",(AW79*2)+(AX79*3)+AY79*1)</f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1</v>
      </c>
      <c r="F80" s="5">
        <f t="shared" si="24"/>
        <v>7</v>
      </c>
      <c r="G80" s="5">
        <f t="shared" si="24"/>
        <v>32</v>
      </c>
      <c r="H80" s="5">
        <f t="shared" si="24"/>
        <v>11</v>
      </c>
      <c r="I80" s="5">
        <f t="shared" si="24"/>
        <v>7</v>
      </c>
      <c r="J80" s="5">
        <f t="shared" si="24"/>
        <v>0</v>
      </c>
      <c r="K80" s="5">
        <f t="shared" si="24"/>
        <v>7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3</v>
      </c>
      <c r="U80" s="5">
        <f t="shared" si="25"/>
        <v>3</v>
      </c>
      <c r="V80" s="5">
        <f t="shared" si="25"/>
        <v>29</v>
      </c>
      <c r="W80" s="5">
        <f t="shared" si="25"/>
        <v>10</v>
      </c>
      <c r="X80" s="5">
        <f t="shared" si="25"/>
        <v>8</v>
      </c>
      <c r="Y80" s="5">
        <f t="shared" si="25"/>
        <v>7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36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5</v>
      </c>
      <c r="AJ80" s="5">
        <f t="shared" si="26"/>
        <v>5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3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40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9</v>
      </c>
      <c r="AX80" s="5">
        <f t="shared" si="27"/>
        <v>8</v>
      </c>
      <c r="AY80" s="5">
        <f t="shared" si="27"/>
        <v>5</v>
      </c>
      <c r="AZ80" s="5">
        <f t="shared" si="27"/>
        <v>34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47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209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159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883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883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890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88" t="s">
        <v>298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11" t="s">
        <v>380</v>
      </c>
      <c r="P4" s="87" t="s">
        <v>4</v>
      </c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10"/>
      <c r="AE4" s="89" t="s">
        <v>68</v>
      </c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1"/>
      <c r="AS4" s="11" t="s">
        <v>380</v>
      </c>
      <c r="AT4" s="82" t="s">
        <v>159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10"/>
      <c r="BI4" s="86" t="s">
        <v>123</v>
      </c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11" t="s">
        <v>380</v>
      </c>
      <c r="BX4" s="85" t="s">
        <v>209</v>
      </c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>IF(B7="","",(D7*2)+(E7*3)+F7*1)</f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>IF(AF7="","",(AH7*2)+(AI7*3)+AJ7*1)</f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>IF(AU7="","",(AW7*2)+(AX7*3)+AY7*1)</f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>IF(BY7="","",(CA7*2)+(CB7*3)+CC7*1)</f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>IF(BJ8="","",(BL8*2)+(BM8*3)+BN8*1)</f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>IF(Q9="","",(S9*2)+(T9*3)+U9*1)</f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>IF(AF9="","",(AH9*2)+(AI9*3)+AJ9*1)</f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>IF(BJ9="","",(BL9*2)+(BM9*3)+BN9*1)</f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>IF(BY9="","",(CA9*2)+(CB9*3)+CC9*1)</f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>IF(B10="","",(D10*2)+(E10*3)+F10*1)</f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>IF(Q10="","",(S10*2)+(T10*3)+U10*1)</f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>IF(AU10="","",(AW10*2)+(AX10*3)+AY10*1)</f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>IF(BJ10="","",(BL10*2)+(BM10*3)+BN10*1)</f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>IF(BY10="","",(CA10*2)+(CB10*3)+CC10*1)</f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>IF(B11="","",(D11*2)+(E11*3)+F11*1)</f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>IF(Q11="","",(S11*2)+(T11*3)+U11*1)</f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>IF(AF12="","",(AH12*2)+(AI12*3)+AJ12*1)</f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>IF(AU12="","",(AW12*2)+(AX12*3)+AY12*1)</f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>IF(BJ12="","",(BL12*2)+(BM12*3)+BN12*1)</f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>IF(AU13="","",(AW13*2)+(AX13*3)+AY13*1)</f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>IF(BY13="","",(CA13*2)+(CB13*3)+CC13*1)</f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>IF(BY15="","",(CA15*2)+(CB15*3)+CC15*1)</f>
        <v>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4</v>
      </c>
      <c r="F16" s="5">
        <f t="shared" si="0"/>
        <v>8</v>
      </c>
      <c r="G16" s="5">
        <f t="shared" si="0"/>
        <v>38</v>
      </c>
      <c r="H16" s="5">
        <f t="shared" si="0"/>
        <v>11</v>
      </c>
      <c r="I16" s="5">
        <f t="shared" si="0"/>
        <v>10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42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3</v>
      </c>
      <c r="U16" s="5">
        <f t="shared" si="1"/>
        <v>1</v>
      </c>
      <c r="V16" s="5">
        <f t="shared" si="1"/>
        <v>34</v>
      </c>
      <c r="W16" s="5">
        <f t="shared" si="1"/>
        <v>12</v>
      </c>
      <c r="X16" s="5">
        <f t="shared" si="1"/>
        <v>12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30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6</v>
      </c>
      <c r="AJ16" s="5">
        <f t="shared" si="2"/>
        <v>7</v>
      </c>
      <c r="AK16" s="5">
        <f t="shared" si="2"/>
        <v>41</v>
      </c>
      <c r="AL16" s="5">
        <f t="shared" si="2"/>
        <v>18</v>
      </c>
      <c r="AM16" s="5">
        <f t="shared" si="2"/>
        <v>9</v>
      </c>
      <c r="AN16" s="5">
        <f t="shared" si="2"/>
        <v>4</v>
      </c>
      <c r="AO16" s="5">
        <f t="shared" si="2"/>
        <v>7</v>
      </c>
      <c r="AP16" s="5">
        <f t="shared" si="2"/>
        <v>0</v>
      </c>
      <c r="AQ16" s="5">
        <f t="shared" si="2"/>
        <v>0</v>
      </c>
      <c r="AR16" s="5">
        <f t="shared" si="2"/>
        <v>47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8</v>
      </c>
      <c r="AX16" s="5">
        <f t="shared" si="3"/>
        <v>5</v>
      </c>
      <c r="AY16" s="5">
        <f t="shared" si="3"/>
        <v>4</v>
      </c>
      <c r="AZ16" s="5">
        <f t="shared" si="3"/>
        <v>29</v>
      </c>
      <c r="BA16" s="5">
        <f t="shared" si="3"/>
        <v>11</v>
      </c>
      <c r="BB16" s="5">
        <f t="shared" si="3"/>
        <v>7</v>
      </c>
      <c r="BC16" s="5">
        <f t="shared" si="3"/>
        <v>3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35</v>
      </c>
      <c r="BH16" s="10"/>
      <c r="BI16" s="31" t="s">
        <v>67</v>
      </c>
      <c r="BJ16" s="32"/>
      <c r="BK16" s="33"/>
      <c r="BL16" s="5">
        <f t="shared" ref="BL16:BV16" si="4">SUM(BL6:BL15)</f>
        <v>11</v>
      </c>
      <c r="BM16" s="5">
        <f t="shared" si="4"/>
        <v>1</v>
      </c>
      <c r="BN16" s="5">
        <f t="shared" si="4"/>
        <v>8</v>
      </c>
      <c r="BO16" s="5">
        <f t="shared" si="4"/>
        <v>29</v>
      </c>
      <c r="BP16" s="5">
        <f t="shared" si="4"/>
        <v>8</v>
      </c>
      <c r="BQ16" s="5">
        <f t="shared" si="4"/>
        <v>7</v>
      </c>
      <c r="BR16" s="5">
        <f t="shared" si="4"/>
        <v>2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8</v>
      </c>
      <c r="CB16" s="5">
        <f t="shared" si="5"/>
        <v>4</v>
      </c>
      <c r="CC16" s="5">
        <f t="shared" si="5"/>
        <v>7</v>
      </c>
      <c r="CD16" s="5">
        <f t="shared" si="5"/>
        <v>34</v>
      </c>
      <c r="CE16" s="5">
        <f t="shared" si="5"/>
        <v>11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35</v>
      </c>
    </row>
    <row r="17" spans="1:89" ht="15" x14ac:dyDescent="0.25">
      <c r="A17" s="50" t="s">
        <v>381</v>
      </c>
      <c r="B17" s="51"/>
      <c r="C17" s="52" t="s">
        <v>159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298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68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906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906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907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92" t="s">
        <v>259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4"/>
      <c r="O20" s="11" t="s">
        <v>380</v>
      </c>
      <c r="P20" s="60" t="s">
        <v>211</v>
      </c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10"/>
      <c r="AE20" s="58" t="s">
        <v>340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95" t="s">
        <v>161</v>
      </c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10"/>
      <c r="BI20" s="79" t="s">
        <v>69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11" t="s">
        <v>380</v>
      </c>
      <c r="BX20" s="113" t="s">
        <v>160</v>
      </c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5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>IF(AU23="","",(AW23*2)+(AX23*3)+AY23*1)</f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>IF(BJ23="","",(BL23*2)+(BM23*3)+BN23*1)</f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>IF(B24="","",(D24*2)+(E24*3)+F24*1)</f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>IF(AU24="","",(AW24*2)+(AX24*3)+AY24*1)</f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>IF(BY24="","",(CA24*2)+(CB24*3)+CC24*1)</f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>IF(Q25="","",(S25*2)+(T25*3)+U25*1)</f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>IF(AF25="","",(AH25*2)+(AI25*3)+AJ25*1)</f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>IF(BJ25="","",(BL25*2)+(BM25*3)+BN25*1)</f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>IF(BJ26="","",(BL26*2)+(BM26*3)+BN26*1)</f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>IF(B27="","",(D27*2)+(E27*3)+F27*1)</f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>IF(B28="","",(D28*2)+(E28*3)+F28*1)</f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>IF(Q28="","",(S28*2)+(T28*3)+U28*1)</f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>IF(AF28="","",(AH28*2)+(AI28*3)+AJ28*1)</f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>IF(BJ29="","",(BL29*2)+(BM29*3)+BN29*1)</f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>IF(Q30="","",(S30*2)+(T30*3)+U30*1)</f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>IF(AF30="","",(AH30*2)+(AI30*3)+AJ30*1)</f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>IF(AU30="","",(AW30*2)+(AX30*3)+AY30*1)</f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>IF(BJ30="","",(BL30*2)+(BM30*3)+BN30*1)</f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>IF(AU31="","",(AW31*2)+(AX31*3)+AY31*1)</f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>IF(BY31="","",(CA31*2)+(CB31*3)+CC31*1)</f>
        <v>0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11</v>
      </c>
      <c r="E32" s="5">
        <f t="shared" si="6"/>
        <v>1</v>
      </c>
      <c r="F32" s="5">
        <f t="shared" si="6"/>
        <v>1</v>
      </c>
      <c r="G32" s="5">
        <f t="shared" si="6"/>
        <v>29</v>
      </c>
      <c r="H32" s="5">
        <f t="shared" si="6"/>
        <v>9</v>
      </c>
      <c r="I32" s="5">
        <f t="shared" si="6"/>
        <v>10</v>
      </c>
      <c r="J32" s="5">
        <f t="shared" si="6"/>
        <v>5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26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8</v>
      </c>
      <c r="U32" s="5">
        <f t="shared" si="7"/>
        <v>6</v>
      </c>
      <c r="V32" s="5">
        <f t="shared" si="7"/>
        <v>35</v>
      </c>
      <c r="W32" s="5">
        <f t="shared" si="7"/>
        <v>16</v>
      </c>
      <c r="X32" s="5">
        <f t="shared" si="7"/>
        <v>13</v>
      </c>
      <c r="Y32" s="5">
        <f t="shared" si="7"/>
        <v>4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50</v>
      </c>
      <c r="AD32" s="10"/>
      <c r="AE32" s="31" t="s">
        <v>67</v>
      </c>
      <c r="AF32" s="32"/>
      <c r="AG32" s="33"/>
      <c r="AH32" s="5">
        <f t="shared" ref="AH32:AR32" si="8">SUM(AH22:AH31)</f>
        <v>15</v>
      </c>
      <c r="AI32" s="5">
        <f t="shared" si="8"/>
        <v>3</v>
      </c>
      <c r="AJ32" s="5">
        <f t="shared" si="8"/>
        <v>7</v>
      </c>
      <c r="AK32" s="5">
        <f>SUM(AK22:AK31)</f>
        <v>41</v>
      </c>
      <c r="AL32" s="5">
        <f t="shared" si="8"/>
        <v>13</v>
      </c>
      <c r="AM32" s="5">
        <f t="shared" si="8"/>
        <v>4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7</v>
      </c>
      <c r="AX32" s="5">
        <f t="shared" si="9"/>
        <v>6</v>
      </c>
      <c r="AY32" s="5">
        <f t="shared" si="9"/>
        <v>4</v>
      </c>
      <c r="AZ32" s="5">
        <f t="shared" si="9"/>
        <v>34</v>
      </c>
      <c r="BA32" s="5">
        <f t="shared" si="9"/>
        <v>12</v>
      </c>
      <c r="BB32" s="5">
        <f t="shared" si="9"/>
        <v>10</v>
      </c>
      <c r="BC32" s="5">
        <f t="shared" si="9"/>
        <v>2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36</v>
      </c>
      <c r="BH32" s="10"/>
      <c r="BI32" s="31" t="s">
        <v>67</v>
      </c>
      <c r="BJ32" s="32"/>
      <c r="BK32" s="33"/>
      <c r="BL32" s="5">
        <f t="shared" ref="BL32:BV32" si="10">SUM(BL22:BL31)</f>
        <v>16</v>
      </c>
      <c r="BM32" s="5">
        <f t="shared" si="10"/>
        <v>6</v>
      </c>
      <c r="BN32" s="5">
        <f t="shared" si="10"/>
        <v>3</v>
      </c>
      <c r="BO32" s="5">
        <f t="shared" si="10"/>
        <v>36</v>
      </c>
      <c r="BP32" s="5">
        <f t="shared" si="10"/>
        <v>10</v>
      </c>
      <c r="BQ32" s="5">
        <f t="shared" si="10"/>
        <v>6</v>
      </c>
      <c r="BR32" s="5">
        <f t="shared" si="10"/>
        <v>0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53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10</v>
      </c>
      <c r="CB32" s="5">
        <f t="shared" si="11"/>
        <v>2</v>
      </c>
      <c r="CC32" s="5">
        <f t="shared" si="11"/>
        <v>4</v>
      </c>
      <c r="CD32" s="5">
        <f t="shared" si="11"/>
        <v>26</v>
      </c>
      <c r="CE32" s="5">
        <f t="shared" si="11"/>
        <v>4</v>
      </c>
      <c r="CF32" s="5">
        <f t="shared" si="11"/>
        <v>6</v>
      </c>
      <c r="CG32" s="5">
        <f t="shared" si="11"/>
        <v>0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30</v>
      </c>
    </row>
    <row r="33" spans="1:89" ht="15" x14ac:dyDescent="0.25">
      <c r="A33" s="64" t="s">
        <v>381</v>
      </c>
      <c r="B33" s="65"/>
      <c r="C33" s="66" t="s">
        <v>340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160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521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900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908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909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105" t="s">
        <v>470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1" t="s">
        <v>380</v>
      </c>
      <c r="P36" s="43" t="s">
        <v>433</v>
      </c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5"/>
      <c r="AD36" s="10"/>
      <c r="AE36" s="34" t="s">
        <v>70</v>
      </c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6"/>
      <c r="AS36" s="11" t="s">
        <v>380</v>
      </c>
      <c r="AT36" s="102" t="s">
        <v>162</v>
      </c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4"/>
      <c r="BH36" s="10"/>
      <c r="BI36" s="37" t="s">
        <v>260</v>
      </c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9"/>
      <c r="BW36" s="22" t="s">
        <v>380</v>
      </c>
      <c r="BX36" s="40" t="s">
        <v>126</v>
      </c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>IF(B39="","",(D39*2)+(E39*3)+F39*1)</f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>IF(AU39="","",(AW39*2)+(AX39*3)+AY39*1)</f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>IF(BJ39="","",(BL39*2)+(BM39*3)+BN39*1)</f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>IF(BY39="","",(CA39*2)+(CB39*3)+CC39*1)</f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>IF(AF40="","",(AH40*2)+(AI40*3)+AJ40*1)</f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>IF(BJ40="","",(BL40*2)+(BM40*3)+BN40*1)</f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>IF(BY40="","",(CA40*2)+(CB40*3)+CC40*1)</f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>IF(AF41="","",(AH41*2)+(AI41*3)+AJ41*1)</f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>IF(AU41="","",(AW41*2)+(AX41*3)+AY41*1)</f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>IF(BJ41="","",(BL41*2)+(BM41*3)+BN41*1)</f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>IF(BY41="","",(CA41*2)+(CB41*3)+CC41*1)</f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>IF(Q42="","",(S42*2)+(T42*3)+U42*1)</f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>IF(AF42="","",(AH42*2)+(AI42*3)+AJ42*1)</f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>IF(BJ42="","",(BL42*2)+(BM42*3)+BN42*1)</f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>IF(BY42="","",(CA42*2)+(CB42*3)+CC42*1)</f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>IF(B43="","",(D43*2)+(E43*3)+F43*1)</f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>IF(AF43="","",(AH43*2)+(AI43*3)+AJ43*1)</f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>IF(AU43="","",(AW43*2)+(AX43*3)+AY43*1)</f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>IF(Q44="","",(S44*2)+(T44*3)+U44*1)</f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>IF(BY44="","",(CA44*2)+(CB44*3)+CC44*1)</f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>IF(B45="","",(D45*2)+(E45*3)+F45*1)</f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>IF(AF45="","",(AH45*2)+(AI45*3)+AJ45*1)</f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>IF(AU45="","",(AW45*2)+(AX45*3)+AY45*1)</f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>IF(B46="","",(D46*2)+(E46*3)+F46*1)</f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>IF(AF46="","",(AH46*2)+(AI46*3)+AJ46*1)</f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>IF(BJ46="","",(BL46*2)+(BM46*3)+BN46*1)</f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>IF(Q47="","",(S47*2)+(T47*3)+U47*1)</f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>IF(AU47="","",(AW47*2)+(AX47*3)+AY47*1)</f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8</v>
      </c>
      <c r="F48" s="5">
        <f t="shared" si="12"/>
        <v>8</v>
      </c>
      <c r="G48" s="5">
        <f t="shared" si="12"/>
        <v>33</v>
      </c>
      <c r="H48" s="5">
        <f t="shared" si="12"/>
        <v>18</v>
      </c>
      <c r="I48" s="5">
        <f t="shared" si="12"/>
        <v>9</v>
      </c>
      <c r="J48" s="5">
        <f t="shared" si="12"/>
        <v>2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16</v>
      </c>
      <c r="T48" s="5">
        <f t="shared" si="13"/>
        <v>3</v>
      </c>
      <c r="U48" s="5">
        <f t="shared" si="13"/>
        <v>2</v>
      </c>
      <c r="V48" s="5">
        <f t="shared" si="13"/>
        <v>36</v>
      </c>
      <c r="W48" s="5">
        <f t="shared" si="13"/>
        <v>15</v>
      </c>
      <c r="X48" s="5">
        <f t="shared" si="13"/>
        <v>8</v>
      </c>
      <c r="Y48" s="5">
        <f t="shared" si="13"/>
        <v>2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43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6</v>
      </c>
      <c r="AJ48" s="5">
        <f t="shared" si="14"/>
        <v>0</v>
      </c>
      <c r="AK48" s="5">
        <f t="shared" si="14"/>
        <v>34</v>
      </c>
      <c r="AL48" s="5">
        <f t="shared" si="14"/>
        <v>11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22</v>
      </c>
      <c r="AX48" s="5">
        <f t="shared" si="15"/>
        <v>2</v>
      </c>
      <c r="AY48" s="5">
        <f t="shared" si="15"/>
        <v>8</v>
      </c>
      <c r="AZ48" s="5">
        <f t="shared" si="15"/>
        <v>48</v>
      </c>
      <c r="BA48" s="5">
        <f t="shared" si="15"/>
        <v>17</v>
      </c>
      <c r="BB48" s="5">
        <f t="shared" si="15"/>
        <v>8</v>
      </c>
      <c r="BC48" s="5">
        <f t="shared" si="15"/>
        <v>4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58</v>
      </c>
      <c r="BH48" s="10"/>
      <c r="BI48" s="31" t="s">
        <v>67</v>
      </c>
      <c r="BJ48" s="32"/>
      <c r="BK48" s="33"/>
      <c r="BL48" s="5">
        <f t="shared" ref="BL48:BV48" si="16">SUM(BL38:BL47)</f>
        <v>12</v>
      </c>
      <c r="BM48" s="5">
        <f t="shared" si="16"/>
        <v>5</v>
      </c>
      <c r="BN48" s="5">
        <f t="shared" si="16"/>
        <v>5</v>
      </c>
      <c r="BO48" s="5">
        <f t="shared" si="16"/>
        <v>29</v>
      </c>
      <c r="BP48" s="5">
        <f t="shared" si="16"/>
        <v>14</v>
      </c>
      <c r="BQ48" s="5">
        <f t="shared" si="16"/>
        <v>10</v>
      </c>
      <c r="BR48" s="5">
        <f t="shared" si="16"/>
        <v>4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23</v>
      </c>
      <c r="CB48" s="5">
        <f t="shared" si="17"/>
        <v>2</v>
      </c>
      <c r="CC48" s="5">
        <f t="shared" si="17"/>
        <v>7</v>
      </c>
      <c r="CD48" s="5">
        <f t="shared" si="17"/>
        <v>39</v>
      </c>
      <c r="CE48" s="5">
        <f t="shared" si="17"/>
        <v>13</v>
      </c>
      <c r="CF48" s="5">
        <f t="shared" si="17"/>
        <v>12</v>
      </c>
      <c r="CG48" s="5">
        <f t="shared" si="17"/>
        <v>6</v>
      </c>
      <c r="CH48" s="5">
        <f t="shared" si="17"/>
        <v>9</v>
      </c>
      <c r="CI48" s="5">
        <f t="shared" si="17"/>
        <v>0</v>
      </c>
      <c r="CJ48" s="5">
        <f t="shared" si="17"/>
        <v>0</v>
      </c>
      <c r="CK48" s="5">
        <f t="shared" si="17"/>
        <v>59</v>
      </c>
    </row>
    <row r="49" spans="1:89" ht="15" x14ac:dyDescent="0.25">
      <c r="A49" s="64" t="s">
        <v>381</v>
      </c>
      <c r="B49" s="65"/>
      <c r="C49" s="66" t="s">
        <v>70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470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162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910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910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910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188" t="s">
        <v>6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1" t="s">
        <v>380</v>
      </c>
      <c r="P52" s="61" t="s">
        <v>465</v>
      </c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10"/>
      <c r="AE52" s="62" t="s">
        <v>428</v>
      </c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11" t="s">
        <v>380</v>
      </c>
      <c r="AT52" s="59" t="s">
        <v>299</v>
      </c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17"/>
      <c r="BI52" s="63" t="s">
        <v>359</v>
      </c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11" t="s">
        <v>380</v>
      </c>
      <c r="BX52" s="124" t="s">
        <v>125</v>
      </c>
      <c r="BY52" s="125"/>
      <c r="BZ52" s="125"/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>IF(B55="","",(D55*2)+(E55*3)+F55*1)</f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>IF(AF55="","",(AH55*2)+(AI55*3)+AJ55*1)</f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>IF(BJ55="","",(BL55*2)+(BM55*3)+BN55*1)</f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>IF(AF56="","",(AH56*2)+(AI56*3)+AJ56*1)</f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>IF(BY56="","",(CA56*2)+(CB56*3)+CC56*1)</f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>IF(AF57="","",(AH57*2)+(AI57*3)+AJ57*1)</f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>IF(AU57="","",(AW57*2)+(AX57*3)+AY57*1)</f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>IF(BJ57="","",(BL57*2)+(BM57*3)+BN57*1)</f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>IF(BY57="","",(CA57*2)+(CB57*3)+CC57*1)</f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>IF(BY58="","",(CA58*2)+(CB58*3)+CC58*1)</f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>IF(B59="","",(D59*2)+(E59*3)+F59*1)</f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>IF(AU59="","",(AW59*2)+(AX59*3)+AY59*1)</f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>IF(BJ59="","",(BL59*2)+(BM59*3)+BN59*1)</f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>IF(B60="","",(D60*2)+(E60*3)+F60*1)</f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>IF(Q60="","",(S60*2)+(T60*3)+U60*1)</f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>IF(Q61="","",(S61*2)+(T61*3)+U61*1)</f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>IF(AF61="","",(AH61*2)+(AI61*3)+AJ61*1)</f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>IF(AU61="","",(AW61*2)+(AX61*3)+AY61*1)</f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>IF(BJ61="","",(BL61*2)+(BM61*3)+BN61*1)</f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>IF(BY61="","",(CA61*2)+(CB61*3)+CC61*1)</f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>IF(Q62="","",(S62*2)+(T62*3)+U62*1)</f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>IF(AF62="","",(AH62*2)+(AI62*3)+AJ62*1)</f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>IF(Q63="","",(S63*2)+(T63*3)+U63*1)</f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2</v>
      </c>
      <c r="F64" s="5">
        <f t="shared" si="18"/>
        <v>5</v>
      </c>
      <c r="G64" s="5">
        <f t="shared" si="18"/>
        <v>27</v>
      </c>
      <c r="H64" s="5">
        <f t="shared" si="18"/>
        <v>9</v>
      </c>
      <c r="I64" s="5">
        <f t="shared" si="18"/>
        <v>7</v>
      </c>
      <c r="J64" s="5">
        <f t="shared" si="18"/>
        <v>0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22</v>
      </c>
      <c r="T64" s="5">
        <f t="shared" si="19"/>
        <v>5</v>
      </c>
      <c r="U64" s="5">
        <f t="shared" si="19"/>
        <v>8</v>
      </c>
      <c r="V64" s="5">
        <f t="shared" si="19"/>
        <v>29</v>
      </c>
      <c r="W64" s="5">
        <f t="shared" si="19"/>
        <v>20</v>
      </c>
      <c r="X64" s="5">
        <f t="shared" si="19"/>
        <v>9</v>
      </c>
      <c r="Y64" s="5">
        <f t="shared" si="19"/>
        <v>3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67</v>
      </c>
      <c r="AD64" s="10"/>
      <c r="AE64" s="31" t="s">
        <v>67</v>
      </c>
      <c r="AF64" s="32"/>
      <c r="AG64" s="33"/>
      <c r="AH64" s="5">
        <f t="shared" ref="AH64:AR64" si="20">SUM(AH54:AH63)</f>
        <v>11</v>
      </c>
      <c r="AI64" s="5">
        <f t="shared" si="20"/>
        <v>4</v>
      </c>
      <c r="AJ64" s="5">
        <f t="shared" si="20"/>
        <v>12</v>
      </c>
      <c r="AK64" s="5">
        <f t="shared" si="20"/>
        <v>44</v>
      </c>
      <c r="AL64" s="5">
        <f t="shared" si="20"/>
        <v>7</v>
      </c>
      <c r="AM64" s="5">
        <f t="shared" si="20"/>
        <v>6</v>
      </c>
      <c r="AN64" s="5">
        <f t="shared" si="20"/>
        <v>2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17</v>
      </c>
      <c r="AX64" s="5">
        <f t="shared" si="21"/>
        <v>9</v>
      </c>
      <c r="AY64" s="5">
        <f t="shared" si="21"/>
        <v>1</v>
      </c>
      <c r="AZ64" s="5">
        <f t="shared" si="21"/>
        <v>36</v>
      </c>
      <c r="BA64" s="5">
        <f t="shared" si="21"/>
        <v>23</v>
      </c>
      <c r="BB64" s="5">
        <f t="shared" si="21"/>
        <v>11</v>
      </c>
      <c r="BC64" s="5">
        <f t="shared" si="21"/>
        <v>0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62</v>
      </c>
      <c r="BH64" s="10"/>
      <c r="BI64" s="31" t="s">
        <v>67</v>
      </c>
      <c r="BJ64" s="32"/>
      <c r="BK64" s="33"/>
      <c r="BL64" s="5">
        <f t="shared" ref="BL64:BV64" si="22">SUM(BL54:BL63)</f>
        <v>12</v>
      </c>
      <c r="BM64" s="5">
        <f t="shared" si="22"/>
        <v>9</v>
      </c>
      <c r="BN64" s="5">
        <f t="shared" si="22"/>
        <v>11</v>
      </c>
      <c r="BO64" s="5">
        <f t="shared" si="22"/>
        <v>33</v>
      </c>
      <c r="BP64" s="5">
        <f t="shared" si="22"/>
        <v>18</v>
      </c>
      <c r="BQ64" s="5">
        <f t="shared" si="22"/>
        <v>3</v>
      </c>
      <c r="BR64" s="5">
        <f t="shared" si="22"/>
        <v>1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62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17</v>
      </c>
      <c r="CB64" s="5">
        <f t="shared" si="23"/>
        <v>6</v>
      </c>
      <c r="CC64" s="5">
        <f t="shared" si="23"/>
        <v>8</v>
      </c>
      <c r="CD64" s="5">
        <f t="shared" si="23"/>
        <v>31</v>
      </c>
      <c r="CE64" s="5">
        <f t="shared" si="23"/>
        <v>14</v>
      </c>
      <c r="CF64" s="5">
        <f t="shared" si="23"/>
        <v>7</v>
      </c>
      <c r="CG64" s="5">
        <f t="shared" si="23"/>
        <v>0</v>
      </c>
      <c r="CH64" s="5">
        <f t="shared" si="23"/>
        <v>17</v>
      </c>
      <c r="CI64" s="5">
        <f t="shared" si="23"/>
        <v>0</v>
      </c>
      <c r="CJ64" s="5">
        <f t="shared" si="23"/>
        <v>0</v>
      </c>
      <c r="CK64" s="5">
        <f t="shared" si="23"/>
        <v>60</v>
      </c>
    </row>
    <row r="65" spans="1:89" ht="15" x14ac:dyDescent="0.25">
      <c r="A65" s="50" t="s">
        <v>381</v>
      </c>
      <c r="B65" s="51"/>
      <c r="C65" s="52" t="s">
        <v>428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6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299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911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911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911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74" t="s">
        <v>339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11" t="s">
        <v>380</v>
      </c>
      <c r="P68" s="76" t="s">
        <v>408</v>
      </c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8"/>
      <c r="AD68" s="10"/>
      <c r="AE68" s="71" t="s">
        <v>300</v>
      </c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3"/>
      <c r="AS68" s="11" t="s">
        <v>380</v>
      </c>
      <c r="AT68" s="80" t="s">
        <v>210</v>
      </c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10"/>
      <c r="BI68" s="75" t="s">
        <v>258</v>
      </c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11"/>
      <c r="BX68" s="99" t="s">
        <v>358</v>
      </c>
      <c r="BY68" s="100"/>
      <c r="BZ68" s="100"/>
      <c r="CA68" s="100"/>
      <c r="CB68" s="100"/>
      <c r="CC68" s="100"/>
      <c r="CD68" s="100"/>
      <c r="CE68" s="100"/>
      <c r="CF68" s="100"/>
      <c r="CG68" s="100"/>
      <c r="CH68" s="100"/>
      <c r="CI68" s="100"/>
      <c r="CJ68" s="100"/>
      <c r="CK68" s="101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>IF(B71="","",(D71*2)+(E71*3)+F71*1)</f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>IF(BY71="","",(CA71*2)+(CB71*3)+CC71*1)</f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>IF(AF72="","",(AH72*2)+(AI72*3)+AJ72*1)</f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>IF(BY72="","",(CA72*2)+(CB72*3)+CC72*1)</f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>IF(B73="","",(D73*2)+(E73*3)+F73*1)</f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>IF(AF73="","",(AH73*2)+(AI73*3)+AJ73*1)</f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>IF(BY73="","",(CA73*2)+(CB73*3)+CC73*1)</f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>IF(B74="","",(D74*2)+(E74*3)+F74*1)</f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>IF(Q74="","",(S74*2)+(T74*3)+U74*1)</f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>IF(AF74="","",(AH74*2)+(AI74*3)+AJ74*1)</f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>IF(AU74="","",(AW74*2)+(AX74*3)+AY74*1)</f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>IF(BJ74="","",(BL74*2)+(BM74*3)+BN74*1)</f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>IF(Q75="","",(S75*2)+(T75*3)+U75*1)</f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>IF(BY75="","",(CA75*2)+(CB75*3)+CC75*1)</f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>IF(B76="","",(D76*2)+(E76*3)+F76*1)</f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>IF(AF76="","",(AH76*2)+(AI76*3)+AJ76*1)</f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>IF(AU76="","",(AW76*2)+(AX76*3)+AY76*1)</f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>IF(BJ76="","",(BL76*2)+(BM76*3)+BN76*1)</f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>IF(BY76="","",(CA76*2)+(CB76*3)+CC76*1)</f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>IF(B77="","",(D77*2)+(E77*3)+F77*1)</f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>IF(AF77="","",(AH77*2)+(AI77*3)+AJ77*1)</f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>IF(BJ77="","",(BL77*2)+(BM77*3)+BN77*1)</f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>IF(AF78="","",(AH78*2)+(AI78*3)+AJ78*1)</f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>IF(AU78="","",(AW78*2)+(AX78*3)+AY78*1)</f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>IF(BJ78="","",(BL78*2)+(BM78*3)+BN78*1)</f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>IF(B79="","",(D79*2)+(E79*3)+F79*1)</f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>IF(AU79="","",(AW79*2)+(AX79*3)+AY79*1)</f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>IF(BJ79="","",(BL79*2)+(BM79*3)+BN79*1)</f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20</v>
      </c>
      <c r="E80" s="5">
        <f t="shared" si="24"/>
        <v>12</v>
      </c>
      <c r="F80" s="5">
        <f t="shared" si="24"/>
        <v>2</v>
      </c>
      <c r="G80" s="5">
        <f t="shared" si="24"/>
        <v>49</v>
      </c>
      <c r="H80" s="5">
        <f t="shared" si="24"/>
        <v>25</v>
      </c>
      <c r="I80" s="5">
        <f t="shared" si="24"/>
        <v>4</v>
      </c>
      <c r="J80" s="5">
        <f t="shared" si="24"/>
        <v>3</v>
      </c>
      <c r="K80" s="5">
        <f t="shared" si="24"/>
        <v>8</v>
      </c>
      <c r="L80" s="5">
        <f t="shared" si="24"/>
        <v>0</v>
      </c>
      <c r="M80" s="5">
        <f t="shared" si="24"/>
        <v>0</v>
      </c>
      <c r="N80" s="5">
        <f t="shared" si="24"/>
        <v>78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9</v>
      </c>
      <c r="U80" s="5">
        <f t="shared" si="25"/>
        <v>2</v>
      </c>
      <c r="V80" s="5">
        <f t="shared" si="25"/>
        <v>27</v>
      </c>
      <c r="W80" s="5">
        <f t="shared" si="25"/>
        <v>11</v>
      </c>
      <c r="X80" s="5">
        <f t="shared" si="25"/>
        <v>12</v>
      </c>
      <c r="Y80" s="5">
        <f t="shared" si="25"/>
        <v>1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1" t="s">
        <v>67</v>
      </c>
      <c r="AF80" s="32"/>
      <c r="AG80" s="33"/>
      <c r="AH80" s="5">
        <f t="shared" ref="AH80:AR80" si="26">SUM(AH70:AH79)</f>
        <v>11</v>
      </c>
      <c r="AI80" s="5">
        <f t="shared" si="26"/>
        <v>3</v>
      </c>
      <c r="AJ80" s="5">
        <f t="shared" si="26"/>
        <v>5</v>
      </c>
      <c r="AK80" s="5">
        <f t="shared" si="26"/>
        <v>40</v>
      </c>
      <c r="AL80" s="5">
        <f t="shared" si="26"/>
        <v>10</v>
      </c>
      <c r="AM80" s="5">
        <f t="shared" si="26"/>
        <v>15</v>
      </c>
      <c r="AN80" s="5">
        <f t="shared" si="26"/>
        <v>4</v>
      </c>
      <c r="AO80" s="5">
        <f t="shared" si="26"/>
        <v>12</v>
      </c>
      <c r="AP80" s="5">
        <f t="shared" si="26"/>
        <v>1</v>
      </c>
      <c r="AQ80" s="5">
        <f t="shared" si="26"/>
        <v>0</v>
      </c>
      <c r="AR80" s="5">
        <f t="shared" si="26"/>
        <v>36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5</v>
      </c>
      <c r="AX80" s="5">
        <f t="shared" si="27"/>
        <v>4</v>
      </c>
      <c r="AY80" s="5">
        <f t="shared" si="27"/>
        <v>6</v>
      </c>
      <c r="AZ80" s="5">
        <f t="shared" si="27"/>
        <v>40</v>
      </c>
      <c r="BA80" s="5">
        <f t="shared" si="27"/>
        <v>10</v>
      </c>
      <c r="BB80" s="5">
        <f t="shared" si="27"/>
        <v>3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1" t="s">
        <v>67</v>
      </c>
      <c r="BJ80" s="32"/>
      <c r="BK80" s="33"/>
      <c r="BL80" s="5">
        <f t="shared" ref="BL80:BV80" si="28">SUM(BL70:BL79)</f>
        <v>12</v>
      </c>
      <c r="BM80" s="5">
        <f t="shared" si="28"/>
        <v>8</v>
      </c>
      <c r="BN80" s="5">
        <f t="shared" si="28"/>
        <v>9</v>
      </c>
      <c r="BO80" s="5">
        <f t="shared" si="28"/>
        <v>38</v>
      </c>
      <c r="BP80" s="5">
        <f t="shared" si="28"/>
        <v>18</v>
      </c>
      <c r="BQ80" s="5">
        <f t="shared" si="28"/>
        <v>5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57</v>
      </c>
      <c r="BW80" s="14"/>
      <c r="BX80" s="31" t="s">
        <v>67</v>
      </c>
      <c r="BY80" s="32"/>
      <c r="BZ80" s="33"/>
      <c r="CA80" s="5">
        <f t="shared" ref="CA80:CK80" si="29">SUM(CA70:CA79)</f>
        <v>17</v>
      </c>
      <c r="CB80" s="5">
        <f t="shared" si="29"/>
        <v>5</v>
      </c>
      <c r="CC80" s="5">
        <f t="shared" si="29"/>
        <v>3</v>
      </c>
      <c r="CD80" s="5">
        <f t="shared" si="29"/>
        <v>38</v>
      </c>
      <c r="CE80" s="5">
        <f t="shared" si="29"/>
        <v>21</v>
      </c>
      <c r="CF80" s="5">
        <f t="shared" si="29"/>
        <v>15</v>
      </c>
      <c r="CG80" s="5">
        <f t="shared" si="29"/>
        <v>1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52</v>
      </c>
    </row>
    <row r="81" spans="1:89" ht="15" customHeight="1" x14ac:dyDescent="0.25">
      <c r="A81" s="50" t="s">
        <v>381</v>
      </c>
      <c r="B81" s="51"/>
      <c r="C81" s="52" t="s">
        <v>300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339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210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912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912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912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76" t="s">
        <v>408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O4" s="11" t="s">
        <v>380</v>
      </c>
      <c r="P4" s="80" t="s">
        <v>210</v>
      </c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10"/>
      <c r="AE4" s="74" t="s">
        <v>339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11" t="s">
        <v>380</v>
      </c>
      <c r="AT4" s="99" t="s">
        <v>358</v>
      </c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1"/>
      <c r="BH4" s="10"/>
      <c r="BI4" s="71" t="s">
        <v>300</v>
      </c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3"/>
      <c r="BW4" s="11" t="s">
        <v>380</v>
      </c>
      <c r="BX4" s="113" t="s">
        <v>160</v>
      </c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5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>IF(B7="","",(D7*2)+(E7*3)+F7*1)</f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>IF(Q7="","",(S7*2)+(T7*3)+U7*1)</f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>IF(BJ7="","",(BL7*2)+(BM7*3)+BN7*1)</f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>IF(Q8="","",(S8*2)+(T8*3)+U8*1)</f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>IF(AU8="","",(AW8*2)+(AX8*3)+AY8*1)</f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>IF(BJ8="","",(BL8*2)+(BM8*3)+BN8*1)</f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>IF(BY8="","",(CA8*2)+(CB8*3)+CC8*1)</f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>IF(AU9="","",(AW9*2)+(AX9*3)+AY9*1)</f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>IF(BJ9="","",(BL9*2)+(BM9*3)+BN9*1)</f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>IF(AF10="","",(AH10*2)+(AI10*3)+AJ10*1)</f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>IF(AU10="","",(AW10*2)+(AX10*3)+AY10*1)</f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>IF(B11="","",(D11*2)+(E11*3)+F11*1)</f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>IF(AF11="","",(AH11*2)+(AI11*3)+AJ11*1)</f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>IF(AF12="","",(AH12*2)+(AI12*3)+AJ12*1)</f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>IF(AU12="","",(AW12*2)+(AX12*3)+AY12*1)</f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>IF(BJ12="","",(BL12*2)+(BM12*3)+BN12*1)</f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>IF(BY12="","",(CA12*2)+(CB12*3)+CC12*1)</f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>IF(AF13="","",(AH13*2)+(AI13*3)+AJ13*1)</f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>IF(AU13="","",(AW13*2)+(AX13*3)+AY13*1)</f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>IF(B14="","",(D14*2)+(E14*3)+F14*1)</f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>IF(Q14="","",(S14*2)+(T14*3)+U14*1)</f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>IF(BJ14="","",(BL14*2)+(BM14*3)+BN14*1)</f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>IF(Q15="","",(S15*2)+(T15*3)+U15*1)</f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>IF(AF15="","",(AH15*2)+(AI15*3)+AJ15*1)</f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>IF(AU15="","",(AW15*2)+(AX15*3)+AY15*1)</f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7</v>
      </c>
      <c r="F16" s="5">
        <f t="shared" si="0"/>
        <v>1</v>
      </c>
      <c r="G16" s="5">
        <f t="shared" si="0"/>
        <v>25</v>
      </c>
      <c r="H16" s="5">
        <f t="shared" si="0"/>
        <v>6</v>
      </c>
      <c r="I16" s="5">
        <f t="shared" si="0"/>
        <v>12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44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19</v>
      </c>
      <c r="T16" s="5">
        <f t="shared" si="1"/>
        <v>5</v>
      </c>
      <c r="U16" s="5">
        <f t="shared" si="1"/>
        <v>5</v>
      </c>
      <c r="V16" s="5">
        <f t="shared" si="1"/>
        <v>42</v>
      </c>
      <c r="W16" s="5">
        <f t="shared" si="1"/>
        <v>17</v>
      </c>
      <c r="X16" s="5">
        <f t="shared" si="1"/>
        <v>5</v>
      </c>
      <c r="Y16" s="5">
        <f t="shared" si="1"/>
        <v>0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58</v>
      </c>
      <c r="AD16" s="10"/>
      <c r="AE16" s="31" t="s">
        <v>67</v>
      </c>
      <c r="AF16" s="32"/>
      <c r="AG16" s="33"/>
      <c r="AH16" s="5">
        <f t="shared" ref="AH16:AR16" si="2">SUM(AH6:AH15)</f>
        <v>11</v>
      </c>
      <c r="AI16" s="5">
        <f t="shared" si="2"/>
        <v>3</v>
      </c>
      <c r="AJ16" s="5">
        <f t="shared" si="2"/>
        <v>6</v>
      </c>
      <c r="AK16" s="5">
        <f t="shared" si="2"/>
        <v>41</v>
      </c>
      <c r="AL16" s="5">
        <f t="shared" si="2"/>
        <v>14</v>
      </c>
      <c r="AM16" s="5">
        <f t="shared" si="2"/>
        <v>19</v>
      </c>
      <c r="AN16" s="5">
        <f t="shared" si="2"/>
        <v>3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37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14</v>
      </c>
      <c r="AX16" s="5">
        <f t="shared" si="3"/>
        <v>6</v>
      </c>
      <c r="AY16" s="5">
        <f t="shared" si="3"/>
        <v>2</v>
      </c>
      <c r="AZ16" s="5">
        <f t="shared" si="3"/>
        <v>34</v>
      </c>
      <c r="BA16" s="5">
        <f t="shared" si="3"/>
        <v>15</v>
      </c>
      <c r="BB16" s="5">
        <f t="shared" si="3"/>
        <v>9</v>
      </c>
      <c r="BC16" s="5">
        <f t="shared" si="3"/>
        <v>0</v>
      </c>
      <c r="BD16" s="5">
        <f t="shared" si="3"/>
        <v>16</v>
      </c>
      <c r="BE16" s="5">
        <f t="shared" si="3"/>
        <v>0</v>
      </c>
      <c r="BF16" s="5">
        <f t="shared" si="3"/>
        <v>0</v>
      </c>
      <c r="BG16" s="5">
        <f t="shared" si="3"/>
        <v>48</v>
      </c>
      <c r="BH16" s="10"/>
      <c r="BI16" s="31" t="s">
        <v>67</v>
      </c>
      <c r="BJ16" s="32"/>
      <c r="BK16" s="33"/>
      <c r="BL16" s="5">
        <f t="shared" ref="BL16:BV16" si="4">SUM(BL6:BL15)</f>
        <v>14</v>
      </c>
      <c r="BM16" s="5">
        <f t="shared" si="4"/>
        <v>3</v>
      </c>
      <c r="BN16" s="5">
        <f t="shared" si="4"/>
        <v>7</v>
      </c>
      <c r="BO16" s="5">
        <f t="shared" si="4"/>
        <v>41</v>
      </c>
      <c r="BP16" s="5">
        <f t="shared" si="4"/>
        <v>11</v>
      </c>
      <c r="BQ16" s="5">
        <f t="shared" si="4"/>
        <v>13</v>
      </c>
      <c r="BR16" s="5">
        <f t="shared" si="4"/>
        <v>0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12</v>
      </c>
      <c r="CB16" s="5">
        <f t="shared" si="5"/>
        <v>4</v>
      </c>
      <c r="CC16" s="5">
        <f t="shared" si="5"/>
        <v>3</v>
      </c>
      <c r="CD16" s="5">
        <f t="shared" si="5"/>
        <v>45</v>
      </c>
      <c r="CE16" s="5">
        <f t="shared" si="5"/>
        <v>12</v>
      </c>
      <c r="CF16" s="5">
        <f t="shared" si="5"/>
        <v>8</v>
      </c>
      <c r="CG16" s="5">
        <f t="shared" si="5"/>
        <v>0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39</v>
      </c>
    </row>
    <row r="17" spans="1:89" ht="15" x14ac:dyDescent="0.25">
      <c r="A17" s="50" t="s">
        <v>381</v>
      </c>
      <c r="B17" s="51"/>
      <c r="C17" s="52" t="s">
        <v>339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408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358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929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929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617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88" t="s">
        <v>298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11" t="s">
        <v>380</v>
      </c>
      <c r="P20" s="85" t="s">
        <v>209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10"/>
      <c r="AE20" s="87" t="s">
        <v>4</v>
      </c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11" t="s">
        <v>380</v>
      </c>
      <c r="AT20" s="82" t="s">
        <v>159</v>
      </c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4"/>
      <c r="BH20" s="10"/>
      <c r="BI20" s="63" t="s">
        <v>359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11" t="s">
        <v>380</v>
      </c>
      <c r="BX20" s="61" t="s">
        <v>465</v>
      </c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>IF(B23="","",(D23*2)+(E23*3)+F23*1)</f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>IF(Q23="","",(S23*2)+(T23*3)+U23*1)</f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>IF(AU23="","",(AW23*2)+(AX23*3)+AY23*1)</f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>IF(AF24="","",(AH24*2)+(AI24*3)+AJ24*1)</f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>IF(BY24="","",(CA24*2)+(CB24*3)+CC24*1)</f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>IF(B25="","",(D25*2)+(E25*3)+F25*1)</f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>IF(Q25="","",(S25*2)+(T25*3)+U25*1)</f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>IF(AU25="","",(AW25*2)+(AX25*3)+AY25*1)</f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>IF(BJ25="","",(BL25*2)+(BM25*3)+BN25*1)</f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>IF(BY25="","",(CA25*2)+(CB25*3)+CC25*1)</f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>IF(B26="","",(D26*2)+(E26*3)+F26*1)</f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>IF(BY26="","",(CA26*2)+(CB26*3)+CC26*1)</f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>IF(B27="","",(D27*2)+(E27*3)+F27*1)</f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>IF(Q27="","",(S27*2)+(T27*3)+U27*1)</f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>IF(B28="","",(D28*2)+(E28*3)+F28*1)</f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>IF(AF28="","",(AH28*2)+(AI28*3)+AJ28*1)</f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>IF(B29="","",(D29*2)+(E29*3)+F29*1)</f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>IF(Q29="","",(S29*2)+(T29*3)+U29*1)</f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>IF(BY29="","",(CA29*2)+(CB29*3)+CC29*1)</f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>IF(B30="","",(D30*2)+(E30*3)+F30*1)</f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>IF(Q30="","",(S30*2)+(T30*3)+U30*1)</f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>IF(AF30="","",(AH30*2)+(AI30*3)+AJ30*1)</f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>IF(AU30="","",(AW30*2)+(AX30*3)+AY30*1)</f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>IF(BJ30="","",(BL30*2)+(BM30*3)+BN30*1)</f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>IF(BY30="","",(CA30*2)+(CB30*3)+CC30*1)</f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>IF(Q31="","",(S31*2)+(T31*3)+U31*1)</f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12</v>
      </c>
      <c r="E32" s="5">
        <f t="shared" si="6"/>
        <v>6</v>
      </c>
      <c r="F32" s="5">
        <f t="shared" si="6"/>
        <v>10</v>
      </c>
      <c r="G32" s="5">
        <f t="shared" si="6"/>
        <v>34</v>
      </c>
      <c r="H32" s="5">
        <f t="shared" si="6"/>
        <v>12</v>
      </c>
      <c r="I32" s="5">
        <f t="shared" si="6"/>
        <v>5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11</v>
      </c>
      <c r="T32" s="5">
        <f t="shared" si="7"/>
        <v>6</v>
      </c>
      <c r="U32" s="5">
        <f t="shared" si="7"/>
        <v>3</v>
      </c>
      <c r="V32" s="5">
        <f t="shared" si="7"/>
        <v>22</v>
      </c>
      <c r="W32" s="5">
        <f t="shared" si="7"/>
        <v>11</v>
      </c>
      <c r="X32" s="5">
        <f t="shared" si="7"/>
        <v>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10</v>
      </c>
      <c r="AI32" s="5">
        <f t="shared" si="8"/>
        <v>5</v>
      </c>
      <c r="AJ32" s="5">
        <f t="shared" si="8"/>
        <v>3</v>
      </c>
      <c r="AK32" s="5">
        <f t="shared" si="8"/>
        <v>44</v>
      </c>
      <c r="AL32" s="5">
        <f t="shared" si="8"/>
        <v>11</v>
      </c>
      <c r="AM32" s="5">
        <f t="shared" si="8"/>
        <v>13</v>
      </c>
      <c r="AN32" s="5">
        <f t="shared" si="8"/>
        <v>2</v>
      </c>
      <c r="AO32" s="5">
        <f t="shared" si="8"/>
        <v>11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15</v>
      </c>
      <c r="AX32" s="5">
        <f t="shared" si="9"/>
        <v>5</v>
      </c>
      <c r="AY32" s="5">
        <f t="shared" si="9"/>
        <v>3</v>
      </c>
      <c r="AZ32" s="5">
        <f t="shared" si="9"/>
        <v>30</v>
      </c>
      <c r="BA32" s="5">
        <f t="shared" si="9"/>
        <v>13</v>
      </c>
      <c r="BB32" s="5">
        <f t="shared" si="9"/>
        <v>15</v>
      </c>
      <c r="BC32" s="5">
        <f t="shared" si="9"/>
        <v>2</v>
      </c>
      <c r="BD32" s="5">
        <f t="shared" si="9"/>
        <v>8</v>
      </c>
      <c r="BE32" s="5">
        <f t="shared" si="9"/>
        <v>1</v>
      </c>
      <c r="BF32" s="5">
        <f t="shared" si="9"/>
        <v>0</v>
      </c>
      <c r="BG32" s="5">
        <f t="shared" si="9"/>
        <v>48</v>
      </c>
      <c r="BH32" s="10"/>
      <c r="BI32" s="31" t="s">
        <v>67</v>
      </c>
      <c r="BJ32" s="32"/>
      <c r="BK32" s="33"/>
      <c r="BL32" s="5">
        <f t="shared" ref="BL32:BV32" si="10">SUM(BL22:BL31)</f>
        <v>17</v>
      </c>
      <c r="BM32" s="5">
        <f t="shared" si="10"/>
        <v>3</v>
      </c>
      <c r="BN32" s="5">
        <f t="shared" si="10"/>
        <v>9</v>
      </c>
      <c r="BO32" s="5">
        <f t="shared" si="10"/>
        <v>35</v>
      </c>
      <c r="BP32" s="5">
        <f t="shared" si="10"/>
        <v>11</v>
      </c>
      <c r="BQ32" s="5">
        <f t="shared" si="10"/>
        <v>11</v>
      </c>
      <c r="BR32" s="5">
        <f t="shared" si="10"/>
        <v>0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52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19</v>
      </c>
      <c r="CB32" s="5">
        <f t="shared" si="11"/>
        <v>4</v>
      </c>
      <c r="CC32" s="5">
        <f t="shared" si="11"/>
        <v>6</v>
      </c>
      <c r="CD32" s="5">
        <f t="shared" si="11"/>
        <v>33</v>
      </c>
      <c r="CE32" s="5">
        <f t="shared" si="11"/>
        <v>12</v>
      </c>
      <c r="CF32" s="5">
        <f t="shared" si="11"/>
        <v>10</v>
      </c>
      <c r="CG32" s="5">
        <f t="shared" si="11"/>
        <v>9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64" t="s">
        <v>381</v>
      </c>
      <c r="B33" s="65"/>
      <c r="C33" s="66" t="s">
        <v>159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160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4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617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617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927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75" t="s">
        <v>258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11" t="s">
        <v>380</v>
      </c>
      <c r="P36" s="96" t="s">
        <v>5</v>
      </c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8"/>
      <c r="AD36" s="10"/>
      <c r="AE36" s="34" t="s">
        <v>70</v>
      </c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6"/>
      <c r="AS36" s="11" t="s">
        <v>380</v>
      </c>
      <c r="AT36" s="40" t="s">
        <v>126</v>
      </c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  <c r="BH36" s="10"/>
      <c r="BI36" s="92" t="s">
        <v>259</v>
      </c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4"/>
      <c r="BW36" s="22" t="s">
        <v>380</v>
      </c>
      <c r="BX36" s="59" t="s">
        <v>299</v>
      </c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>IF(B39="","",(D39*2)+(E39*3)+F39*1)</f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>IF(Q39="","",(S39*2)+(T39*3)+U39*1)</f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>IF(AU39="","",(AW39*2)+(AX39*3)+AY39*1)</f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>IF(AF40="","",(AH40*2)+(AI40*3)+AJ40*1)</f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>IF(BJ40="","",(BL40*2)+(BM40*3)+BN40*1)</f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>IF(AF41="","",(AH41*2)+(AI41*3)+AJ41*1)</f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>IF(AU41="","",(AW41*2)+(AX41*3)+AY41*1)</f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>IF(AU42="","",(AW42*2)+(AX42*3)+AY42*1)</f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>IF(BY42="","",(CA42*2)+(CB42*3)+CC42*1)</f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>IF(B43="","",(D43*2)+(E43*3)+F43*1)</f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>IF(AU43="","",(AW43*2)+(AX43*3)+AY43*1)</f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>IF(BJ43="","",(BL43*2)+(BM43*3)+BN43*1)</f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>IF(AF44="","",(AH44*2)+(AI44*3)+AJ44*1)</f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>IF(BY44="","",(CA44*2)+(CB44*3)+CC44*1)</f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>IF(Q45="","",(S45*2)+(T45*3)+U45*1)</f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>IF(AU45="","",(AW45*2)+(AX45*3)+AY45*1)</f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>IF(BJ45="","",(BL45*2)+(BM45*3)+BN45*1)</f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>IF(BY45="","",(CA45*2)+(CB45*3)+CC45*1)</f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>IF(B46="","",(D46*2)+(E46*3)+F46*1)</f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>IF(BY46="","",(CA46*2)+(CB46*3)+CC46*1)</f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>IF(B47="","",(D47*2)+(E47*3)+F47*1)</f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>IF(AF47="","",(AH47*2)+(AI47*3)+AJ47*1)</f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>IF(BJ47="","",(BL47*2)+(BM47*3)+BN47*1)</f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16</v>
      </c>
      <c r="E48" s="5">
        <f t="shared" si="12"/>
        <v>3</v>
      </c>
      <c r="F48" s="5">
        <f t="shared" si="12"/>
        <v>3</v>
      </c>
      <c r="G48" s="5">
        <f t="shared" si="12"/>
        <v>41</v>
      </c>
      <c r="H48" s="5">
        <f t="shared" si="12"/>
        <v>16</v>
      </c>
      <c r="I48" s="5">
        <f t="shared" si="12"/>
        <v>13</v>
      </c>
      <c r="J48" s="5">
        <f t="shared" si="12"/>
        <v>4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7</v>
      </c>
      <c r="U48" s="5">
        <f t="shared" si="13"/>
        <v>3</v>
      </c>
      <c r="V48" s="5">
        <f t="shared" si="13"/>
        <v>35</v>
      </c>
      <c r="W48" s="5">
        <f t="shared" si="13"/>
        <v>16</v>
      </c>
      <c r="X48" s="5">
        <f t="shared" si="13"/>
        <v>10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42</v>
      </c>
      <c r="AD48" s="10"/>
      <c r="AE48" s="31" t="s">
        <v>67</v>
      </c>
      <c r="AF48" s="32"/>
      <c r="AG48" s="33"/>
      <c r="AH48" s="5">
        <f t="shared" ref="AH48:AR48" si="14">SUM(AH38:AH47)</f>
        <v>11</v>
      </c>
      <c r="AI48" s="5">
        <f t="shared" si="14"/>
        <v>6</v>
      </c>
      <c r="AJ48" s="5">
        <f t="shared" si="14"/>
        <v>4</v>
      </c>
      <c r="AK48" s="5">
        <f t="shared" si="14"/>
        <v>35</v>
      </c>
      <c r="AL48" s="5">
        <f t="shared" si="14"/>
        <v>14</v>
      </c>
      <c r="AM48" s="5">
        <f t="shared" si="14"/>
        <v>12</v>
      </c>
      <c r="AN48" s="5">
        <f t="shared" si="14"/>
        <v>1</v>
      </c>
      <c r="AO48" s="5">
        <f t="shared" si="14"/>
        <v>14</v>
      </c>
      <c r="AP48" s="5">
        <f t="shared" si="14"/>
        <v>0</v>
      </c>
      <c r="AQ48" s="5">
        <f t="shared" si="14"/>
        <v>0</v>
      </c>
      <c r="AR48" s="5">
        <f t="shared" si="14"/>
        <v>44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18</v>
      </c>
      <c r="AX48" s="5">
        <f t="shared" si="15"/>
        <v>6</v>
      </c>
      <c r="AY48" s="5">
        <f t="shared" si="15"/>
        <v>6</v>
      </c>
      <c r="AZ48" s="5">
        <f t="shared" si="15"/>
        <v>40</v>
      </c>
      <c r="BA48" s="5">
        <f t="shared" si="15"/>
        <v>25</v>
      </c>
      <c r="BB48" s="5">
        <f t="shared" si="15"/>
        <v>11</v>
      </c>
      <c r="BC48" s="5">
        <f t="shared" si="15"/>
        <v>3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60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2</v>
      </c>
      <c r="BN48" s="5">
        <f t="shared" si="16"/>
        <v>3</v>
      </c>
      <c r="BO48" s="5">
        <f t="shared" si="16"/>
        <v>34</v>
      </c>
      <c r="BP48" s="5">
        <f t="shared" si="16"/>
        <v>10</v>
      </c>
      <c r="BQ48" s="5">
        <f t="shared" si="16"/>
        <v>11</v>
      </c>
      <c r="BR48" s="5">
        <f t="shared" si="16"/>
        <v>6</v>
      </c>
      <c r="BS48" s="5">
        <f t="shared" si="16"/>
        <v>8</v>
      </c>
      <c r="BT48" s="5">
        <f t="shared" si="16"/>
        <v>1</v>
      </c>
      <c r="BU48" s="5">
        <f t="shared" si="16"/>
        <v>0</v>
      </c>
      <c r="BV48" s="5">
        <f t="shared" si="16"/>
        <v>35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7</v>
      </c>
      <c r="CC48" s="5">
        <f t="shared" si="17"/>
        <v>2</v>
      </c>
      <c r="CD48" s="5">
        <f t="shared" si="17"/>
        <v>34</v>
      </c>
      <c r="CE48" s="5">
        <f t="shared" si="17"/>
        <v>12</v>
      </c>
      <c r="CF48" s="5">
        <f t="shared" si="17"/>
        <v>16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64" t="s">
        <v>381</v>
      </c>
      <c r="B49" s="65"/>
      <c r="C49" s="66" t="s">
        <v>126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259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70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928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928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81" t="s">
        <v>675</v>
      </c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6.5" thickTop="1" thickBot="1" x14ac:dyDescent="0.3">
      <c r="A52" s="46" t="s">
        <v>456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11" t="s">
        <v>380</v>
      </c>
      <c r="P52" s="105" t="s">
        <v>470</v>
      </c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"/>
      <c r="AE52" s="37" t="s">
        <v>260</v>
      </c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9"/>
      <c r="AS52" s="11" t="s">
        <v>380</v>
      </c>
      <c r="AT52" s="47" t="s">
        <v>212</v>
      </c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9"/>
      <c r="BH52" s="17"/>
      <c r="BI52" s="102" t="s">
        <v>162</v>
      </c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4"/>
      <c r="BW52" s="11" t="s">
        <v>380</v>
      </c>
      <c r="BX52" s="43" t="s">
        <v>433</v>
      </c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>IF(B55="","",(D55*2)+(E55*3)+F55*1)</f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>IF(AF55="","",(AH55*2)+(AI55*3)+AJ55*1)</f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>IF(AU55="","",(AW55*2)+(AX55*3)+AY55*1)</f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>IF(BY55="","",(CA55*2)+(CB55*3)+CC55*1)</f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>IF(Q57="","",(S57*2)+(T57*3)+U57*1)</f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>IF(B58="","",(D58*2)+(E58*3)+F58*1)</f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>IF(Q58="","",(S58*2)+(T58*3)+U58*1)</f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>IF(AF58="","",(AH58*2)+(AI58*3)+AJ58*1)</f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>IF(AU58="","",(AW58*2)+(AX58*3)+AY58*1)</f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>IF(B59="","",(D59*2)+(E59*3)+F59*1)</f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>IF(AF59="","",(AH59*2)+(AI59*3)+AJ59*1)</f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>IF(BJ59="","",(BL59*2)+(BM59*3)+BN59*1)</f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>IF(AF60="","",(AH60*2)+(AI60*3)+AJ60*1)</f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>IF(AU60="","",(AW60*2)+(AX60*3)+AY60*1)</f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>IF(BJ60="","",(BL60*2)+(BM60*3)+BN60*1)</f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>IF(BY60="","",(CA60*2)+(CB60*3)+CC60*1)</f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>IF(B61="","",(D61*2)+(E61*3)+F61*1)</f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>IF(AF61="","",(AH61*2)+(AI61*3)+AJ61*1)</f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>IF(AU61="","",(AW61*2)+(AX61*3)+AY61*1)</f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>IF(BJ61="","",(BL61*2)+(BM61*3)+BN61*1)</f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>IF(Q62="","",(S62*2)+(T62*3)+U62*1)</f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>IF(AU62="","",(AW62*2)+(AX62*3)+AY62*1)</f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>IF(BJ62="","",(BL62*2)+(BM62*3)+BN62*1)</f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>IF(B63="","",(D63*2)+(E63*3)+F63*1)</f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>IF(Q63="","",(S63*2)+(T63*3)+U63*1)</f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>IF(AF63="","",(AH63*2)+(AI63*3)+AJ63*1)</f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>IF(BY63="","",(CA63*2)+(CB63*3)+CC63*1)</f>
        <v>11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4</v>
      </c>
      <c r="F64" s="5">
        <f t="shared" si="18"/>
        <v>6</v>
      </c>
      <c r="G64" s="5">
        <f t="shared" si="18"/>
        <v>39</v>
      </c>
      <c r="H64" s="5">
        <f t="shared" si="18"/>
        <v>18</v>
      </c>
      <c r="I64" s="5">
        <f t="shared" si="18"/>
        <v>16</v>
      </c>
      <c r="J64" s="5">
        <f t="shared" si="18"/>
        <v>2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60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15</v>
      </c>
      <c r="T64" s="5">
        <f t="shared" si="19"/>
        <v>6</v>
      </c>
      <c r="U64" s="5">
        <f t="shared" si="19"/>
        <v>6</v>
      </c>
      <c r="V64" s="5">
        <f t="shared" si="19"/>
        <v>28</v>
      </c>
      <c r="W64" s="5">
        <f t="shared" si="19"/>
        <v>10</v>
      </c>
      <c r="X64" s="5">
        <f t="shared" si="19"/>
        <v>10</v>
      </c>
      <c r="Y64" s="5">
        <f t="shared" si="19"/>
        <v>6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54</v>
      </c>
      <c r="AD64" s="10"/>
      <c r="AE64" s="31" t="s">
        <v>67</v>
      </c>
      <c r="AF64" s="32"/>
      <c r="AG64" s="33"/>
      <c r="AH64" s="5">
        <f t="shared" ref="AH64:AR64" si="20">SUM(AH54:AH63)</f>
        <v>21</v>
      </c>
      <c r="AI64" s="5">
        <f t="shared" si="20"/>
        <v>5</v>
      </c>
      <c r="AJ64" s="5">
        <f t="shared" si="20"/>
        <v>4</v>
      </c>
      <c r="AK64" s="5">
        <f t="shared" si="20"/>
        <v>38</v>
      </c>
      <c r="AL64" s="5">
        <f t="shared" si="20"/>
        <v>19</v>
      </c>
      <c r="AM64" s="5">
        <f t="shared" si="20"/>
        <v>4</v>
      </c>
      <c r="AN64" s="5">
        <f t="shared" si="20"/>
        <v>3</v>
      </c>
      <c r="AO64" s="5">
        <f t="shared" si="20"/>
        <v>4</v>
      </c>
      <c r="AP64" s="5">
        <f t="shared" si="20"/>
        <v>1</v>
      </c>
      <c r="AQ64" s="5">
        <f t="shared" si="20"/>
        <v>0</v>
      </c>
      <c r="AR64" s="5">
        <f t="shared" si="20"/>
        <v>61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22</v>
      </c>
      <c r="AX64" s="5">
        <f t="shared" si="21"/>
        <v>10</v>
      </c>
      <c r="AY64" s="5">
        <f t="shared" si="21"/>
        <v>4</v>
      </c>
      <c r="AZ64" s="5">
        <f t="shared" si="21"/>
        <v>30</v>
      </c>
      <c r="BA64" s="5">
        <f t="shared" si="21"/>
        <v>27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78</v>
      </c>
      <c r="BH64" s="10"/>
      <c r="BI64" s="31" t="s">
        <v>67</v>
      </c>
      <c r="BJ64" s="32"/>
      <c r="BK64" s="33"/>
      <c r="BL64" s="5">
        <f t="shared" ref="BL64:BV64" si="22">SUM(BL54:BL63)</f>
        <v>25</v>
      </c>
      <c r="BM64" s="5">
        <f t="shared" si="22"/>
        <v>5</v>
      </c>
      <c r="BN64" s="5">
        <f t="shared" si="22"/>
        <v>6</v>
      </c>
      <c r="BO64" s="5">
        <f t="shared" si="22"/>
        <v>48</v>
      </c>
      <c r="BP64" s="5">
        <f t="shared" si="22"/>
        <v>21</v>
      </c>
      <c r="BQ64" s="5">
        <f t="shared" si="22"/>
        <v>7</v>
      </c>
      <c r="BR64" s="5">
        <f t="shared" si="22"/>
        <v>5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11</v>
      </c>
      <c r="CB64" s="5">
        <f t="shared" si="23"/>
        <v>7</v>
      </c>
      <c r="CC64" s="5">
        <f t="shared" si="23"/>
        <v>2</v>
      </c>
      <c r="CD64" s="5">
        <f t="shared" si="23"/>
        <v>32</v>
      </c>
      <c r="CE64" s="5">
        <f t="shared" si="23"/>
        <v>11</v>
      </c>
      <c r="CF64" s="5">
        <f t="shared" si="23"/>
        <v>9</v>
      </c>
      <c r="CG64" s="5">
        <f t="shared" si="23"/>
        <v>1</v>
      </c>
      <c r="CH64" s="5">
        <f t="shared" si="23"/>
        <v>6</v>
      </c>
      <c r="CI64" s="5">
        <f t="shared" si="23"/>
        <v>0</v>
      </c>
      <c r="CJ64" s="5">
        <f t="shared" si="23"/>
        <v>0</v>
      </c>
      <c r="CK64" s="5">
        <f t="shared" si="23"/>
        <v>45</v>
      </c>
    </row>
    <row r="65" spans="1:89" ht="15" x14ac:dyDescent="0.25">
      <c r="A65" s="50" t="s">
        <v>381</v>
      </c>
      <c r="B65" s="51"/>
      <c r="C65" s="52" t="s">
        <v>260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470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212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675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675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926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58" t="s">
        <v>340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11" t="s">
        <v>380</v>
      </c>
      <c r="P68" s="124" t="s">
        <v>125</v>
      </c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6"/>
      <c r="AD68" s="10"/>
      <c r="AE68" s="188" t="s">
        <v>6</v>
      </c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1" t="s">
        <v>380</v>
      </c>
      <c r="AT68" s="95" t="s">
        <v>161</v>
      </c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>IF(Q71="","",(S71*2)+(T71*3)+U71*1)</f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>IF(AF71="","",(AH71*2)+(AI71*3)+AJ71*1)</f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>IF(Q72="","",(S72*2)+(T72*3)+U72*1)</f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>IF(AF72="","",(AH72*2)+(AI72*3)+AJ72*1)</f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>IF(Q73="","",(S73*2)+(T73*3)+U73*1)</f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>IF(B74="","",(D74*2)+(E74*3)+F74*1)</f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>IF(Q74="","",(S74*2)+(T74*3)+U74*1)</f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>IF(AF74="","",(AH74*2)+(AI74*3)+AJ74*1)</f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>IF(B75="","",(D75*2)+(E75*3)+F75*1)</f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>IF(B76="","",(D76*2)+(E76*3)+F76*1)</f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>IF(AF76="","",(AH76*2)+(AI76*3)+AJ76*1)</f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>IF(Q77="","",(S77*2)+(T77*3)+U77*1)</f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>IF(B78="","",(D78*2)+(E78*3)+F78*1)</f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20</v>
      </c>
      <c r="E80" s="5">
        <f t="shared" si="24"/>
        <v>0</v>
      </c>
      <c r="F80" s="5">
        <f t="shared" si="24"/>
        <v>9</v>
      </c>
      <c r="G80" s="5">
        <f t="shared" si="24"/>
        <v>39</v>
      </c>
      <c r="H80" s="5">
        <f t="shared" si="24"/>
        <v>8</v>
      </c>
      <c r="I80" s="5">
        <f t="shared" si="24"/>
        <v>2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12</v>
      </c>
      <c r="T80" s="5">
        <f t="shared" si="25"/>
        <v>5</v>
      </c>
      <c r="U80" s="5">
        <f t="shared" si="25"/>
        <v>3</v>
      </c>
      <c r="V80" s="5">
        <f t="shared" si="25"/>
        <v>23</v>
      </c>
      <c r="W80" s="5">
        <f t="shared" si="25"/>
        <v>8</v>
      </c>
      <c r="X80" s="5">
        <f t="shared" si="25"/>
        <v>5</v>
      </c>
      <c r="Y80" s="5">
        <f t="shared" si="25"/>
        <v>3</v>
      </c>
      <c r="Z80" s="5">
        <f t="shared" si="25"/>
        <v>11</v>
      </c>
      <c r="AA80" s="5">
        <f t="shared" si="25"/>
        <v>1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7</v>
      </c>
      <c r="AI80" s="5">
        <f t="shared" si="26"/>
        <v>7</v>
      </c>
      <c r="AJ80" s="5">
        <f t="shared" si="26"/>
        <v>6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2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8</v>
      </c>
      <c r="AX80" s="5">
        <f t="shared" si="27"/>
        <v>7</v>
      </c>
      <c r="AY80" s="5">
        <f t="shared" si="27"/>
        <v>6</v>
      </c>
      <c r="AZ80" s="5">
        <f t="shared" si="27"/>
        <v>32</v>
      </c>
      <c r="BA80" s="5">
        <f t="shared" si="27"/>
        <v>11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6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125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926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926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62" t="s">
        <v>428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11" t="s">
        <v>380</v>
      </c>
      <c r="P4" s="60" t="s">
        <v>211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10"/>
      <c r="AE4" s="59" t="s">
        <v>299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11" t="s">
        <v>380</v>
      </c>
      <c r="AT4" s="124" t="s">
        <v>125</v>
      </c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6"/>
      <c r="BH4" s="10"/>
      <c r="BI4" s="58" t="s">
        <v>340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11" t="s">
        <v>380</v>
      </c>
      <c r="BX4" s="61" t="s">
        <v>465</v>
      </c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>IF(AF7="","",(AH7*2)+(AI7*3)+AJ7*1)</f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>IF(BY7="","",(CA7*2)+(CB7*3)+CC7*1)</f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>IF(B8="","",(D8*2)+(E8*3)+F8*1)</f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>IF(Q8="","",(S8*2)+(T8*3)+U8*1)</f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>IF(AU8="","",(AW8*2)+(AX8*3)+AY8*1)</f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>IF(BJ8="","",(BL8*2)+(BM8*3)+BN8*1)</f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>IF(B9="","",(D9*2)+(E9*3)+F9*1)</f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>IF(Q9="","",(S9*2)+(T9*3)+U9*1)</f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>IF(AU9="","",(AW9*2)+(AX9*3)+AY9*1)</f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>IF(B10="","",(D10*2)+(E10*3)+F10*1)</f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>IF(Q10="","",(S10*2)+(T10*3)+U10*1)</f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>IF(AF10="","",(AH10*2)+(AI10*3)+AJ10*1)</f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>IF(BY10="","",(CA10*2)+(CB10*3)+CC10*1)</f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>IF(B12="","",(D12*2)+(E12*3)+F12*1)</f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>IF(Q12="","",(S12*2)+(T12*3)+U12*1)</f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>IF(AF12="","",(AH12*2)+(AI12*3)+AJ12*1)</f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>IF(BJ12="","",(BL12*2)+(BM12*3)+BN12*1)</f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>IF(Q13="","",(S13*2)+(T13*3)+U13*1)</f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>IF(AF13="","",(AH13*2)+(AI13*3)+AJ13*1)</f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>IF(AU13="","",(AW13*2)+(AX13*3)+AY13*1)</f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>IF(BJ13="","",(BL13*2)+(BM13*3)+BN13*1)</f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>IF(BY13="","",(CA13*2)+(CB13*3)+CC13*1)</f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>IF(Q14="","",(S14*2)+(T14*3)+U14*1)</f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>IF(BJ14="","",(BL14*2)+(BM14*3)+BN14*1)</f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>IF(BJ15="","",(BL15*2)+(BM15*3)+BN15*1)</f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>IF(BY15="","",(CA15*2)+(CB15*3)+CC15*1)</f>
        <v>18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11</v>
      </c>
      <c r="E16" s="5">
        <f t="shared" si="0"/>
        <v>2</v>
      </c>
      <c r="F16" s="5">
        <f t="shared" si="0"/>
        <v>6</v>
      </c>
      <c r="G16" s="5">
        <f t="shared" si="0"/>
        <v>26</v>
      </c>
      <c r="H16" s="5">
        <f t="shared" si="0"/>
        <v>13</v>
      </c>
      <c r="I16" s="5">
        <f t="shared" si="0"/>
        <v>5</v>
      </c>
      <c r="J16" s="5">
        <f t="shared" si="0"/>
        <v>3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28</v>
      </c>
      <c r="T16" s="5">
        <f t="shared" si="1"/>
        <v>6</v>
      </c>
      <c r="U16" s="5">
        <f t="shared" si="1"/>
        <v>7</v>
      </c>
      <c r="V16" s="5">
        <f t="shared" si="1"/>
        <v>34</v>
      </c>
      <c r="W16" s="5">
        <f t="shared" si="1"/>
        <v>30</v>
      </c>
      <c r="X16" s="5">
        <f t="shared" si="1"/>
        <v>12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81</v>
      </c>
      <c r="AD16" s="10"/>
      <c r="AE16" s="31" t="s">
        <v>67</v>
      </c>
      <c r="AF16" s="32"/>
      <c r="AG16" s="33"/>
      <c r="AH16" s="5">
        <f t="shared" ref="AH16:AR16" si="2">SUM(AH6:AH15)</f>
        <v>17</v>
      </c>
      <c r="AI16" s="5">
        <f t="shared" si="2"/>
        <v>3</v>
      </c>
      <c r="AJ16" s="5">
        <f t="shared" si="2"/>
        <v>12</v>
      </c>
      <c r="AK16" s="5">
        <f t="shared" si="2"/>
        <v>32</v>
      </c>
      <c r="AL16" s="5">
        <f t="shared" si="2"/>
        <v>12</v>
      </c>
      <c r="AM16" s="5">
        <f t="shared" si="2"/>
        <v>5</v>
      </c>
      <c r="AN16" s="5">
        <f t="shared" si="2"/>
        <v>4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55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3</v>
      </c>
      <c r="AY16" s="5">
        <f t="shared" si="3"/>
        <v>8</v>
      </c>
      <c r="AZ16" s="5">
        <f t="shared" si="3"/>
        <v>45</v>
      </c>
      <c r="BA16" s="5">
        <f t="shared" si="3"/>
        <v>11</v>
      </c>
      <c r="BB16" s="5">
        <f t="shared" si="3"/>
        <v>4</v>
      </c>
      <c r="BC16" s="5">
        <f t="shared" si="3"/>
        <v>1</v>
      </c>
      <c r="BD16" s="5">
        <f t="shared" si="3"/>
        <v>10</v>
      </c>
      <c r="BE16" s="5">
        <f t="shared" si="3"/>
        <v>1</v>
      </c>
      <c r="BF16" s="5">
        <f t="shared" si="3"/>
        <v>0</v>
      </c>
      <c r="BG16" s="5">
        <f t="shared" si="3"/>
        <v>47</v>
      </c>
      <c r="BH16" s="10"/>
      <c r="BI16" s="31" t="s">
        <v>67</v>
      </c>
      <c r="BJ16" s="32"/>
      <c r="BK16" s="33"/>
      <c r="BL16" s="5">
        <f t="shared" ref="BL16:BV16" si="4">SUM(BL6:BL15)</f>
        <v>21</v>
      </c>
      <c r="BM16" s="5">
        <f t="shared" si="4"/>
        <v>2</v>
      </c>
      <c r="BN16" s="5">
        <f t="shared" si="4"/>
        <v>13</v>
      </c>
      <c r="BO16" s="5">
        <f t="shared" si="4"/>
        <v>31</v>
      </c>
      <c r="BP16" s="5">
        <f t="shared" si="4"/>
        <v>14</v>
      </c>
      <c r="BQ16" s="5">
        <f t="shared" si="4"/>
        <v>9</v>
      </c>
      <c r="BR16" s="5">
        <f t="shared" si="4"/>
        <v>1</v>
      </c>
      <c r="BS16" s="5">
        <f t="shared" si="4"/>
        <v>8</v>
      </c>
      <c r="BT16" s="5">
        <f t="shared" si="4"/>
        <v>0</v>
      </c>
      <c r="BU16" s="5">
        <f t="shared" si="4"/>
        <v>1</v>
      </c>
      <c r="BV16" s="5">
        <f t="shared" si="4"/>
        <v>61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16</v>
      </c>
      <c r="CB16" s="5">
        <f t="shared" si="5"/>
        <v>6</v>
      </c>
      <c r="CC16" s="5">
        <f t="shared" si="5"/>
        <v>8</v>
      </c>
      <c r="CD16" s="5">
        <f t="shared" si="5"/>
        <v>27</v>
      </c>
      <c r="CE16" s="5">
        <f t="shared" si="5"/>
        <v>17</v>
      </c>
      <c r="CF16" s="5">
        <f t="shared" si="5"/>
        <v>11</v>
      </c>
      <c r="CG16" s="5">
        <f t="shared" si="5"/>
        <v>0</v>
      </c>
      <c r="CH16" s="5">
        <f t="shared" si="5"/>
        <v>18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50" t="s">
        <v>381</v>
      </c>
      <c r="B17" s="51"/>
      <c r="C17" s="52" t="s">
        <v>299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465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125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941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941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941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74" t="s">
        <v>339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11" t="s">
        <v>380</v>
      </c>
      <c r="P20" s="96" t="s">
        <v>5</v>
      </c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8"/>
      <c r="AD20" s="10"/>
      <c r="AE20" s="76" t="s">
        <v>408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8"/>
      <c r="AS20" s="11" t="s">
        <v>380</v>
      </c>
      <c r="AT20" s="113" t="s">
        <v>160</v>
      </c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5"/>
      <c r="BH20" s="10"/>
      <c r="BI20" s="80" t="s">
        <v>210</v>
      </c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11" t="s">
        <v>380</v>
      </c>
      <c r="BX20" s="99" t="s">
        <v>358</v>
      </c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1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>IF(AF23="","",(AH23*2)+(AI23*3)+AJ23*1)</f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>IF(BY23="","",(CA23*2)+(CB23*3)+CC23*1)</f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>IF(Q24="","",(S24*2)+(T24*3)+U24*1)</f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>IF(AU24="","",(AW24*2)+(AX24*3)+AY24*1)</f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>IF(BY24="","",(CA24*2)+(CB24*3)+CC24*1)</f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>IF(B25="","",(D25*2)+(E25*3)+F25*1)</f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>IF(BJ25="","",(BL25*2)+(BM25*3)+BN25*1)</f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>IF(B26="","",(D26*2)+(E26*3)+F26*1)</f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>IF(Q26="","",(S26*2)+(T26*3)+U26*1)</f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>IF(AF26="","",(AH26*2)+(AI26*3)+AJ26*1)</f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>IF(B27="","",(D27*2)+(E27*3)+F27*1)</f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>IF(Q27="","",(S27*2)+(T27*3)+U27*1)</f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>IF(AF27="","",(AH27*2)+(AI27*3)+AJ27*1)</f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>IF(AU27="","",(AW27*2)+(AX27*3)+AY27*1)</f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>IF(BJ27="","",(BL27*2)+(BM27*3)+BN27*1)</f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>IF(B28="","",(D28*2)+(E28*3)+F28*1)</f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>IF(Q28="","",(S28*2)+(T28*3)+U28*1)</f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>IF(AF28="","",(AH28*2)+(AI28*3)+AJ28*1)</f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>IF(AU28="","",(AW28*2)+(AX28*3)+AY28*1)</f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>IF(B29="","",(D29*2)+(E29*3)+F29*1)</f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>IF(AU29="","",(AW29*2)+(AX29*3)+AY29*1)</f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>IF(BY29="","",(CA29*2)+(CB29*3)+CC29*1)</f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>IF(AF30="","",(AH30*2)+(AI30*3)+AJ30*1)</f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>IF(AU30="","",(AW30*2)+(AX30*3)+AY30*1)</f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>IF(B31="","",(D31*2)+(E31*3)+F31*1)</f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>IF(AU31="","",(AW31*2)+(AX31*3)+AY31*1)</f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>IF(BJ31="","",(BL31*2)+(BM31*3)+BN31*1)</f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17</v>
      </c>
      <c r="E32" s="5">
        <f t="shared" si="6"/>
        <v>7</v>
      </c>
      <c r="F32" s="5">
        <f t="shared" si="6"/>
        <v>6</v>
      </c>
      <c r="G32" s="5">
        <f t="shared" si="6"/>
        <v>48</v>
      </c>
      <c r="H32" s="5">
        <f t="shared" si="6"/>
        <v>12</v>
      </c>
      <c r="I32" s="5">
        <f t="shared" si="6"/>
        <v>9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61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12</v>
      </c>
      <c r="T32" s="5">
        <f t="shared" si="7"/>
        <v>7</v>
      </c>
      <c r="U32" s="5">
        <f t="shared" si="7"/>
        <v>9</v>
      </c>
      <c r="V32" s="5">
        <f t="shared" si="7"/>
        <v>30</v>
      </c>
      <c r="W32" s="5">
        <f t="shared" si="7"/>
        <v>10</v>
      </c>
      <c r="X32" s="5">
        <f t="shared" si="7"/>
        <v>5</v>
      </c>
      <c r="Y32" s="5">
        <f t="shared" si="7"/>
        <v>1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5</v>
      </c>
      <c r="AJ32" s="5">
        <f t="shared" si="8"/>
        <v>1</v>
      </c>
      <c r="AK32" s="5">
        <f t="shared" si="8"/>
        <v>39</v>
      </c>
      <c r="AL32" s="5">
        <f t="shared" si="8"/>
        <v>15</v>
      </c>
      <c r="AM32" s="5">
        <f t="shared" si="8"/>
        <v>16</v>
      </c>
      <c r="AN32" s="5">
        <f t="shared" si="8"/>
        <v>8</v>
      </c>
      <c r="AO32" s="5">
        <f t="shared" si="8"/>
        <v>11</v>
      </c>
      <c r="AP32" s="5">
        <f t="shared" si="8"/>
        <v>1</v>
      </c>
      <c r="AQ32" s="5">
        <f t="shared" si="8"/>
        <v>0</v>
      </c>
      <c r="AR32" s="5">
        <f t="shared" si="8"/>
        <v>44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3</v>
      </c>
      <c r="AY32" s="5">
        <f t="shared" si="9"/>
        <v>9</v>
      </c>
      <c r="AZ32" s="5">
        <f t="shared" si="9"/>
        <v>39</v>
      </c>
      <c r="BA32" s="5">
        <f t="shared" si="9"/>
        <v>21</v>
      </c>
      <c r="BB32" s="5">
        <f t="shared" si="9"/>
        <v>10</v>
      </c>
      <c r="BC32" s="5">
        <f t="shared" si="9"/>
        <v>3</v>
      </c>
      <c r="BD32" s="5">
        <f t="shared" si="9"/>
        <v>5</v>
      </c>
      <c r="BE32" s="5">
        <f t="shared" si="9"/>
        <v>0</v>
      </c>
      <c r="BF32" s="5">
        <f t="shared" si="9"/>
        <v>0</v>
      </c>
      <c r="BG32" s="5">
        <f t="shared" si="9"/>
        <v>52</v>
      </c>
      <c r="BH32" s="10"/>
      <c r="BI32" s="31" t="s">
        <v>67</v>
      </c>
      <c r="BJ32" s="32"/>
      <c r="BK32" s="33"/>
      <c r="BL32" s="5">
        <f t="shared" ref="BL32:BV32" si="10">SUM(BL22:BL31)</f>
        <v>13</v>
      </c>
      <c r="BM32" s="5">
        <f t="shared" si="10"/>
        <v>5</v>
      </c>
      <c r="BN32" s="5">
        <f t="shared" si="10"/>
        <v>10</v>
      </c>
      <c r="BO32" s="5">
        <f t="shared" si="10"/>
        <v>29</v>
      </c>
      <c r="BP32" s="5">
        <f t="shared" si="10"/>
        <v>13</v>
      </c>
      <c r="BQ32" s="5">
        <f t="shared" si="10"/>
        <v>8</v>
      </c>
      <c r="BR32" s="5">
        <f t="shared" si="10"/>
        <v>3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51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18</v>
      </c>
      <c r="CB32" s="5">
        <f t="shared" si="11"/>
        <v>2</v>
      </c>
      <c r="CC32" s="5">
        <f t="shared" si="11"/>
        <v>7</v>
      </c>
      <c r="CD32" s="5">
        <f t="shared" si="11"/>
        <v>41</v>
      </c>
      <c r="CE32" s="5">
        <f t="shared" si="11"/>
        <v>12</v>
      </c>
      <c r="CF32" s="5">
        <f t="shared" si="11"/>
        <v>6</v>
      </c>
      <c r="CG32" s="5">
        <f t="shared" si="11"/>
        <v>4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64" t="s">
        <v>381</v>
      </c>
      <c r="B33" s="65"/>
      <c r="C33" s="66" t="s">
        <v>408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339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160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944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933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933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86" t="s">
        <v>123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11" t="s">
        <v>380</v>
      </c>
      <c r="P36" s="87" t="s">
        <v>4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10"/>
      <c r="AE36" s="88" t="s">
        <v>298</v>
      </c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11" t="s">
        <v>380</v>
      </c>
      <c r="AT36" s="89" t="s">
        <v>68</v>
      </c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1"/>
      <c r="BH36" s="10"/>
      <c r="BI36" s="82" t="s">
        <v>159</v>
      </c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4"/>
      <c r="BW36" s="22" t="s">
        <v>380</v>
      </c>
      <c r="BX36" s="85" t="s">
        <v>209</v>
      </c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>IF(AF39="","",(AH39*2)+(AI39*3)+AJ39*1)</f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>IF(BY39="","",(CA39*2)+(CB39*3)+CC39*1)</f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>IF(B40="","",(D40*2)+(E40*3)+F40*1)</f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>IF(Q40="","",(S40*2)+(T40*3)+U40*1)</f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>IF(AF40="","",(AH40*2)+(AI40*3)+AJ40*1)</f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>IF(B41="","",(D41*2)+(E41*3)+F41*1)</f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>IF(BJ41="","",(BL41*2)+(BM41*3)+BN41*1)</f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>IF(B42="","",(D42*2)+(E42*3)+F42*1)</f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>IF(Q42="","",(S42*2)+(T42*3)+U42*1)</f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>IF(BJ42="","",(BL42*2)+(BM42*3)+BN42*1)</f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>IF(B43="","",(D43*2)+(E43*3)+F43*1)</f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>IF(Q43="","",(S43*2)+(T43*3)+U43*1)</f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>IF(AF43="","",(AH43*2)+(AI43*3)+AJ43*1)</f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>IF(BY43="","",(CA43*2)+(CB43*3)+CC43*1)</f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>IF(Q44="","",(S44*2)+(T44*3)+U44*1)</f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>IF(AU44="","",(AW44*2)+(AX44*3)+AY44*1)</f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>IF(B45="","",(D45*2)+(E45*3)+F45*1)</f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>IF(AF45="","",(AH45*2)+(AI45*3)+AJ45*1)</f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>IF(BY45="","",(CA45*2)+(CB45*3)+CC45*1)</f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>IF(Q46="","",(S46*2)+(T46*3)+U46*1)</f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>IF(AF46="","",(AH46*2)+(AI46*3)+AJ46*1)</f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>IF(BJ46="","",(BL46*2)+(BM46*3)+BN46*1)</f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>IF(BJ47="","",(BL47*2)+(BM47*3)+BN47*1)</f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>IF(BY47="","",(CA47*2)+(CB47*3)+CC47*1)</f>
        <v>1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1</v>
      </c>
      <c r="F48" s="5">
        <f t="shared" si="12"/>
        <v>1</v>
      </c>
      <c r="G48" s="5">
        <f t="shared" si="12"/>
        <v>36</v>
      </c>
      <c r="H48" s="5">
        <f t="shared" si="12"/>
        <v>8</v>
      </c>
      <c r="I48" s="5">
        <f t="shared" si="12"/>
        <v>8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28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7</v>
      </c>
      <c r="T48" s="5">
        <f t="shared" si="13"/>
        <v>6</v>
      </c>
      <c r="U48" s="5">
        <f t="shared" si="13"/>
        <v>7</v>
      </c>
      <c r="V48" s="5">
        <f t="shared" si="13"/>
        <v>32</v>
      </c>
      <c r="W48" s="5">
        <f t="shared" si="13"/>
        <v>12</v>
      </c>
      <c r="X48" s="5">
        <f t="shared" si="13"/>
        <v>16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39</v>
      </c>
      <c r="AD48" s="10"/>
      <c r="AE48" s="31" t="s">
        <v>67</v>
      </c>
      <c r="AF48" s="32"/>
      <c r="AG48" s="33"/>
      <c r="AH48" s="5">
        <f t="shared" ref="AH48:AR48" si="14">SUM(AH38:AH47)</f>
        <v>15</v>
      </c>
      <c r="AI48" s="5">
        <f t="shared" si="14"/>
        <v>8</v>
      </c>
      <c r="AJ48" s="5">
        <f t="shared" si="14"/>
        <v>6</v>
      </c>
      <c r="AK48" s="5">
        <f t="shared" si="14"/>
        <v>39</v>
      </c>
      <c r="AL48" s="5">
        <f t="shared" si="14"/>
        <v>16</v>
      </c>
      <c r="AM48" s="5">
        <f t="shared" si="14"/>
        <v>9</v>
      </c>
      <c r="AN48" s="5">
        <f t="shared" si="14"/>
        <v>1</v>
      </c>
      <c r="AO48" s="5">
        <f t="shared" si="14"/>
        <v>3</v>
      </c>
      <c r="AP48" s="5">
        <f t="shared" si="14"/>
        <v>0</v>
      </c>
      <c r="AQ48" s="5">
        <f t="shared" si="14"/>
        <v>0</v>
      </c>
      <c r="AR48" s="5">
        <f t="shared" si="14"/>
        <v>60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7</v>
      </c>
      <c r="AX48" s="5">
        <f t="shared" si="15"/>
        <v>6</v>
      </c>
      <c r="AY48" s="5">
        <f t="shared" si="15"/>
        <v>3</v>
      </c>
      <c r="AZ48" s="5">
        <f t="shared" si="15"/>
        <v>35</v>
      </c>
      <c r="BA48" s="5">
        <f t="shared" si="15"/>
        <v>8</v>
      </c>
      <c r="BB48" s="5">
        <f t="shared" si="15"/>
        <v>6</v>
      </c>
      <c r="BC48" s="5">
        <f t="shared" si="15"/>
        <v>2</v>
      </c>
      <c r="BD48" s="5">
        <f t="shared" si="15"/>
        <v>5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0</v>
      </c>
      <c r="BN48" s="5">
        <f t="shared" si="16"/>
        <v>6</v>
      </c>
      <c r="BO48" s="5">
        <f t="shared" si="16"/>
        <v>34</v>
      </c>
      <c r="BP48" s="5">
        <f t="shared" si="16"/>
        <v>10</v>
      </c>
      <c r="BQ48" s="5">
        <f t="shared" si="16"/>
        <v>7</v>
      </c>
      <c r="BR48" s="5">
        <f t="shared" si="16"/>
        <v>2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9</v>
      </c>
      <c r="CB48" s="5">
        <f t="shared" si="17"/>
        <v>4</v>
      </c>
      <c r="CC48" s="5">
        <f t="shared" si="17"/>
        <v>6</v>
      </c>
      <c r="CD48" s="5">
        <f t="shared" si="17"/>
        <v>29</v>
      </c>
      <c r="CE48" s="5">
        <f t="shared" si="17"/>
        <v>12</v>
      </c>
      <c r="CF48" s="5">
        <f t="shared" si="17"/>
        <v>9</v>
      </c>
      <c r="CG48" s="5">
        <f t="shared" si="17"/>
        <v>0</v>
      </c>
      <c r="CH48" s="5">
        <f t="shared" si="17"/>
        <v>17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4" t="s">
        <v>381</v>
      </c>
      <c r="B49" s="65"/>
      <c r="C49" s="66" t="s">
        <v>68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123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298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946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947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947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  <c r="O52" s="11" t="s">
        <v>380</v>
      </c>
      <c r="P52" s="188" t="s">
        <v>6</v>
      </c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0"/>
      <c r="AE52" s="71" t="s">
        <v>300</v>
      </c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3"/>
      <c r="AS52" s="11" t="s">
        <v>380</v>
      </c>
      <c r="AT52" s="79" t="s">
        <v>69</v>
      </c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17"/>
      <c r="BI52" s="63" t="s">
        <v>359</v>
      </c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11" t="s">
        <v>380</v>
      </c>
      <c r="BX52" s="95" t="s">
        <v>161</v>
      </c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>IF(B55="","",(D55*2)+(E55*3)+F55*1)</f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>IF(Q55="","",(S55*2)+(T55*3)+U55*1)</f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>IF(AF55="","",(AH55*2)+(AI55*3)+AJ55*1)</f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>IF(AU55="","",(AW55*2)+(AX55*3)+AY55*1)</f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>IF(BY55="","",(CA55*2)+(CB55*3)+CC55*1)</f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>IF(Q56="","",(S56*2)+(T56*3)+U56*1)</f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>IF(BY56="","",(CA56*2)+(CB56*3)+CC56*1)</f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>IF(BJ57="","",(BL57*2)+(BM57*3)+BN57*1)</f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>IF(Q58="","",(S58*2)+(T58*3)+U58*1)</f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>IF(AF58="","",(AH58*2)+(AI58*3)+AJ58*1)</f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>IF(BJ58="","",(BL58*2)+(BM58*3)+BN58*1)</f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>IF(B59="","",(D59*2)+(E59*3)+F59*1)</f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>IF(AF59="","",(AH59*2)+(AI59*3)+AJ59*1)</f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>IF(B60="","",(D60*2)+(E60*3)+F60*1)</f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>IF(AU60="","",(AW60*2)+(AX60*3)+AY60*1)</f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>IF(AF61="","",(AH61*2)+(AI61*3)+AJ61*1)</f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>IF(AU61="","",(AW61*2)+(AX61*3)+AY61*1)</f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>IF(BY61="","",(CA61*2)+(CB61*3)+CC61*1)</f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>IF(B62="","",(D62*2)+(E62*3)+F62*1)</f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>IF(AF62="","",(AH62*2)+(AI62*3)+AJ62*1)</f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>IF(AU62="","",(AW62*2)+(AX62*3)+AY62*1)</f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>IF(AU63="","",(AW63*2)+(AX63*3)+AY63*1)</f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1</v>
      </c>
      <c r="F64" s="5">
        <f t="shared" si="18"/>
        <v>7</v>
      </c>
      <c r="G64" s="5">
        <f t="shared" si="18"/>
        <v>32</v>
      </c>
      <c r="H64" s="5">
        <f t="shared" si="18"/>
        <v>12</v>
      </c>
      <c r="I64" s="5">
        <f t="shared" si="18"/>
        <v>6</v>
      </c>
      <c r="J64" s="5">
        <f t="shared" si="18"/>
        <v>3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44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10</v>
      </c>
      <c r="T64" s="5">
        <f t="shared" si="19"/>
        <v>3</v>
      </c>
      <c r="U64" s="5">
        <f t="shared" si="19"/>
        <v>6</v>
      </c>
      <c r="V64" s="5">
        <f t="shared" si="19"/>
        <v>30</v>
      </c>
      <c r="W64" s="5">
        <f t="shared" si="19"/>
        <v>10</v>
      </c>
      <c r="X64" s="5">
        <f t="shared" si="19"/>
        <v>6</v>
      </c>
      <c r="Y64" s="5">
        <f t="shared" si="19"/>
        <v>0</v>
      </c>
      <c r="Z64" s="5">
        <f t="shared" si="19"/>
        <v>11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4</v>
      </c>
      <c r="AJ64" s="5">
        <f t="shared" si="20"/>
        <v>5</v>
      </c>
      <c r="AK64" s="5">
        <f t="shared" si="20"/>
        <v>43</v>
      </c>
      <c r="AL64" s="5">
        <f t="shared" si="20"/>
        <v>13</v>
      </c>
      <c r="AM64" s="5">
        <f t="shared" si="20"/>
        <v>10</v>
      </c>
      <c r="AN64" s="5">
        <f t="shared" si="20"/>
        <v>0</v>
      </c>
      <c r="AO64" s="5">
        <f t="shared" si="20"/>
        <v>13</v>
      </c>
      <c r="AP64" s="5">
        <f t="shared" si="20"/>
        <v>2</v>
      </c>
      <c r="AQ64" s="5">
        <f t="shared" si="20"/>
        <v>0</v>
      </c>
      <c r="AR64" s="5">
        <f t="shared" si="20"/>
        <v>49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8</v>
      </c>
      <c r="AX64" s="5">
        <f t="shared" si="21"/>
        <v>3</v>
      </c>
      <c r="AY64" s="5">
        <f t="shared" si="21"/>
        <v>12</v>
      </c>
      <c r="AZ64" s="5">
        <f t="shared" si="21"/>
        <v>37</v>
      </c>
      <c r="BA64" s="5">
        <f t="shared" si="21"/>
        <v>10</v>
      </c>
      <c r="BB64" s="5">
        <f t="shared" si="21"/>
        <v>8</v>
      </c>
      <c r="BC64" s="5">
        <f t="shared" si="21"/>
        <v>2</v>
      </c>
      <c r="BD64" s="5">
        <f t="shared" si="21"/>
        <v>15</v>
      </c>
      <c r="BE64" s="5">
        <f t="shared" si="21"/>
        <v>0</v>
      </c>
      <c r="BF64" s="5">
        <f t="shared" si="21"/>
        <v>0</v>
      </c>
      <c r="BG64" s="5">
        <f t="shared" si="21"/>
        <v>37</v>
      </c>
      <c r="BH64" s="10"/>
      <c r="BI64" s="31" t="s">
        <v>67</v>
      </c>
      <c r="BJ64" s="32"/>
      <c r="BK64" s="33"/>
      <c r="BL64" s="5">
        <f t="shared" ref="BL64:BV64" si="22">SUM(BL54:BL63)</f>
        <v>4</v>
      </c>
      <c r="BM64" s="5">
        <f t="shared" si="22"/>
        <v>5</v>
      </c>
      <c r="BN64" s="5">
        <f t="shared" si="22"/>
        <v>10</v>
      </c>
      <c r="BO64" s="5">
        <f t="shared" si="22"/>
        <v>32</v>
      </c>
      <c r="BP64" s="5">
        <f t="shared" si="22"/>
        <v>9</v>
      </c>
      <c r="BQ64" s="5">
        <f t="shared" si="22"/>
        <v>3</v>
      </c>
      <c r="BR64" s="5">
        <f t="shared" si="22"/>
        <v>5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6</v>
      </c>
      <c r="CB64" s="5">
        <f t="shared" si="23"/>
        <v>8</v>
      </c>
      <c r="CC64" s="5">
        <f t="shared" si="23"/>
        <v>7</v>
      </c>
      <c r="CD64" s="5">
        <f t="shared" si="23"/>
        <v>31</v>
      </c>
      <c r="CE64" s="5">
        <f t="shared" si="23"/>
        <v>12</v>
      </c>
      <c r="CF64" s="5">
        <f t="shared" si="23"/>
        <v>5</v>
      </c>
      <c r="CG64" s="5">
        <f t="shared" si="23"/>
        <v>1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43</v>
      </c>
    </row>
    <row r="65" spans="1:89" ht="15" x14ac:dyDescent="0.25">
      <c r="A65" s="50" t="s">
        <v>381</v>
      </c>
      <c r="B65" s="51"/>
      <c r="C65" s="52" t="s">
        <v>69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359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300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940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940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940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46" t="s">
        <v>456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11" t="s">
        <v>380</v>
      </c>
      <c r="P68" s="40" t="s">
        <v>126</v>
      </c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2"/>
      <c r="AD68" s="10"/>
      <c r="AE68" s="34" t="s">
        <v>70</v>
      </c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6"/>
      <c r="AS68" s="11" t="s">
        <v>380</v>
      </c>
      <c r="AT68" s="47" t="s">
        <v>212</v>
      </c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9"/>
      <c r="BH68" s="10"/>
      <c r="BI68" s="37" t="s">
        <v>260</v>
      </c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9"/>
      <c r="BW68" s="11"/>
      <c r="BX68" s="43" t="s">
        <v>433</v>
      </c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>IF(Q71="","",(S71*2)+(T71*3)+U71*1)</f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>IF(BJ71="","",(BL71*2)+(BM71*3)+BN71*1)</f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>IF(BY71="","",(CA71*2)+(CB71*3)+CC71*1)</f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>IF(AU72="","",(AW72*2)+(AX72*3)+AY72*1)</f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>IF(BJ72="","",(BL72*2)+(BM72*3)+BN72*1)</f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>IF(BJ73="","",(BL73*2)+(BM73*3)+BN73*1)</f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>IF(BY73="","",(CA73*2)+(CB73*3)+CC73*1)</f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>IF(AF74="","",(AH74*2)+(AI74*3)+AJ74*1)</f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>IF(AU74="","",(AW74*2)+(AX74*3)+AY74*1)</f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>IF(BJ74="","",(BL74*2)+(BM74*3)+BN74*1)</f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>IF(BY74="","",(CA74*2)+(CB74*3)+CC74*1)</f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>IF(B75="","",(D75*2)+(E75*3)+F75*1)</f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>IF(Q75="","",(S75*2)+(T75*3)+U75*1)</f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>IF(AF75="","",(AH75*2)+(AI75*3)+AJ75*1)</f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>IF(AU75="","",(AW75*2)+(AX75*3)+AY75*1)</f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>IF(BJ75="","",(BL75*2)+(BM75*3)+BN75*1)</f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>IF(Q76="","",(S76*2)+(T76*3)+U76*1)</f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>IF(AF76="","",(AH76*2)+(AI76*3)+AJ76*1)</f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>IF(AU76="","",(AW76*2)+(AX76*3)+AY76*1)</f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>IF(BJ76="","",(BL76*2)+(BM76*3)+BN76*1)</f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>IF(Q77="","",(S77*2)+(T77*3)+U77*1)</f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>IF(AU77="","",(AW77*2)+(AX77*3)+AY77*1)</f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>IF(BJ77="","",(BL77*2)+(BM77*3)+BN77*1)</f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>IF(B78="","",(D78*2)+(E78*3)+F78*1)</f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>IF(Q78="","",(S78*2)+(T78*3)+U78*1)</f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>IF(AF78="","",(AH78*2)+(AI78*3)+AJ78*1)</f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>IF(AU78="","",(AW78*2)+(AX78*3)+AY78*1)</f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>IF(B79="","",(D79*2)+(E79*3)+F79*1)</f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>IF(Q79="","",(S79*2)+(T79*3)+U79*1)</f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>IF(AF79="","",(AH79*2)+(AI79*3)+AJ79*1)</f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>IF(AU79="","",(AW79*2)+(AX79*3)+AY79*1)</f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>IF(BJ79="","",(BL79*2)+(BM79*3)+BN79*1)</f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>IF(BY79="","",(CA79*2)+(CB79*3)+CC79*1)</f>
        <v>21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6</v>
      </c>
      <c r="F80" s="5">
        <f t="shared" si="24"/>
        <v>8</v>
      </c>
      <c r="G80" s="5">
        <f t="shared" si="24"/>
        <v>28</v>
      </c>
      <c r="H80" s="5">
        <f t="shared" si="24"/>
        <v>12</v>
      </c>
      <c r="I80" s="5">
        <f t="shared" si="24"/>
        <v>6</v>
      </c>
      <c r="J80" s="5">
        <f t="shared" si="24"/>
        <v>0</v>
      </c>
      <c r="K80" s="5">
        <f t="shared" si="24"/>
        <v>12</v>
      </c>
      <c r="L80" s="5">
        <f t="shared" si="24"/>
        <v>0</v>
      </c>
      <c r="M80" s="5">
        <f t="shared" si="24"/>
        <v>1</v>
      </c>
      <c r="N80" s="5">
        <f t="shared" si="24"/>
        <v>52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20</v>
      </c>
      <c r="T80" s="5">
        <f t="shared" si="25"/>
        <v>5</v>
      </c>
      <c r="U80" s="5">
        <f t="shared" si="25"/>
        <v>6</v>
      </c>
      <c r="V80" s="5">
        <f t="shared" si="25"/>
        <v>35</v>
      </c>
      <c r="W80" s="5">
        <f t="shared" si="25"/>
        <v>18</v>
      </c>
      <c r="X80" s="5">
        <f t="shared" si="25"/>
        <v>12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1</v>
      </c>
      <c r="AC80" s="5">
        <f t="shared" si="25"/>
        <v>61</v>
      </c>
      <c r="AD80" s="10"/>
      <c r="AE80" s="31" t="s">
        <v>67</v>
      </c>
      <c r="AF80" s="32"/>
      <c r="AG80" s="33"/>
      <c r="AH80" s="5">
        <f t="shared" ref="AH80:AR80" si="26">SUM(AH70:AH79)</f>
        <v>17</v>
      </c>
      <c r="AI80" s="5">
        <f t="shared" si="26"/>
        <v>10</v>
      </c>
      <c r="AJ80" s="5">
        <f t="shared" si="26"/>
        <v>1</v>
      </c>
      <c r="AK80" s="5">
        <f t="shared" si="26"/>
        <v>44</v>
      </c>
      <c r="AL80" s="5">
        <f t="shared" si="26"/>
        <v>15</v>
      </c>
      <c r="AM80" s="5">
        <f t="shared" si="26"/>
        <v>6</v>
      </c>
      <c r="AN80" s="5">
        <f t="shared" si="26"/>
        <v>1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65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16</v>
      </c>
      <c r="AX80" s="5">
        <f t="shared" si="27"/>
        <v>20</v>
      </c>
      <c r="AY80" s="5">
        <f t="shared" si="27"/>
        <v>7</v>
      </c>
      <c r="AZ80" s="5">
        <f t="shared" si="27"/>
        <v>37</v>
      </c>
      <c r="BA80" s="5">
        <f t="shared" si="27"/>
        <v>28</v>
      </c>
      <c r="BB80" s="5">
        <f t="shared" si="27"/>
        <v>8</v>
      </c>
      <c r="BC80" s="5">
        <f t="shared" si="27"/>
        <v>3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99</v>
      </c>
      <c r="BH80" s="10"/>
      <c r="BI80" s="31" t="s">
        <v>67</v>
      </c>
      <c r="BJ80" s="32"/>
      <c r="BK80" s="33"/>
      <c r="BL80" s="5">
        <f t="shared" ref="BL80:BV80" si="28">SUM(BL70:BL79)</f>
        <v>34</v>
      </c>
      <c r="BM80" s="5">
        <f t="shared" si="28"/>
        <v>3</v>
      </c>
      <c r="BN80" s="5">
        <f t="shared" si="28"/>
        <v>2</v>
      </c>
      <c r="BO80" s="5">
        <f t="shared" si="28"/>
        <v>37</v>
      </c>
      <c r="BP80" s="5">
        <f t="shared" si="28"/>
        <v>24</v>
      </c>
      <c r="BQ80" s="5">
        <f t="shared" si="28"/>
        <v>17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79</v>
      </c>
      <c r="BW80" s="14"/>
      <c r="BX80" s="31" t="s">
        <v>67</v>
      </c>
      <c r="BY80" s="32"/>
      <c r="BZ80" s="33"/>
      <c r="CA80" s="5">
        <f t="shared" ref="CA80:CK80" si="29">SUM(CA70:CA79)</f>
        <v>8</v>
      </c>
      <c r="CB80" s="5">
        <f t="shared" si="29"/>
        <v>10</v>
      </c>
      <c r="CC80" s="5">
        <f t="shared" si="29"/>
        <v>3</v>
      </c>
      <c r="CD80" s="5">
        <f t="shared" si="29"/>
        <v>22</v>
      </c>
      <c r="CE80" s="5">
        <f t="shared" si="29"/>
        <v>13</v>
      </c>
      <c r="CF80" s="5">
        <f t="shared" si="29"/>
        <v>9</v>
      </c>
      <c r="CG80" s="5">
        <f t="shared" si="29"/>
        <v>2</v>
      </c>
      <c r="CH80" s="5">
        <f t="shared" si="29"/>
        <v>2</v>
      </c>
      <c r="CI80" s="5">
        <f t="shared" si="29"/>
        <v>0</v>
      </c>
      <c r="CJ80" s="5">
        <f t="shared" si="29"/>
        <v>0</v>
      </c>
      <c r="CK80" s="5">
        <f t="shared" si="29"/>
        <v>49</v>
      </c>
    </row>
    <row r="81" spans="1:89" ht="15" customHeight="1" x14ac:dyDescent="0.25">
      <c r="A81" s="50" t="s">
        <v>381</v>
      </c>
      <c r="B81" s="51"/>
      <c r="C81" s="52" t="s">
        <v>70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433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212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938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938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938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.75" thickBot="1" x14ac:dyDescent="0.3">
      <c r="A4" s="102" t="s">
        <v>162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  <c r="O4" s="11" t="s">
        <v>380</v>
      </c>
      <c r="P4" s="37" t="s">
        <v>260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9"/>
      <c r="AD4" s="10"/>
      <c r="AE4" s="105" t="s">
        <v>470</v>
      </c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1" t="s">
        <v>380</v>
      </c>
      <c r="AT4" s="40" t="s">
        <v>126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2"/>
      <c r="BH4" s="10"/>
      <c r="BI4" s="46" t="s">
        <v>456</v>
      </c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11" t="s">
        <v>380</v>
      </c>
      <c r="BX4" s="34" t="s">
        <v>70</v>
      </c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6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>IF(B7="","",(D7*2)+(E7*3)+F7*1)</f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>IF(Q7="","",(S7*2)+(T7*3)+U7*1)</f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>IF(AF7="","",(AH7*2)+(AI7*3)+AJ7*1)</f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>IF(BJ7="","",(BL7*2)+(BM7*3)+BN7*1)</f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>IF(BY7="","",(CA7*2)+(CB7*3)+CC7*1)</f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>IF(B8="","",(D8*2)+(E8*3)+F8*1)</f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>IF(Q8="","",(S8*2)+(T8*3)+U8*1)</f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>IF(AU8="","",(AW8*2)+(AX8*3)+AY8*1)</f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>IF(B9="","",(D9*2)+(E9*3)+F9*1)</f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>IF(Q9="","",(S9*2)+(T9*3)+U9*1)</f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>IF(AF10="","",(AH10*2)+(AI10*3)+AJ10*1)</f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>IF(AU10="","",(AW10*2)+(AX10*3)+AY10*1)</f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>IF(BY10="","",(CA10*2)+(CB10*3)+CC10*1)</f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>IF(B11="","",(D11*2)+(E11*3)+F11*1)</f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>IF(AF11="","",(AH11*2)+(AI11*3)+AJ11*1)</f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>IF(AU11="","",(AW11*2)+(AX11*3)+AY11*1)</f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>IF(BY11="","",(CA11*2)+(CB11*3)+CC11*1)</f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>IF(Q12="","",(S12*2)+(T12*3)+U12*1)</f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>IF(BY12="","",(CA12*2)+(CB12*3)+CC12*1)</f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>IF(B13="","",(D13*2)+(E13*3)+F13*1)</f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>IF(BJ13="","",(BL13*2)+(BM13*3)+BN13*1)</f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>IF(AU14="","",(AW14*2)+(AX14*3)+AY14*1)</f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>IF(BJ14="","",(BL14*2)+(BM14*3)+BN14*1)</f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>IF(AU15="","",(AW15*2)+(AX15*3)+AY15*1)</f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>IF(BY15="","",(CA15*2)+(CB15*3)+CC15*1)</f>
        <v>8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23</v>
      </c>
      <c r="E16" s="5">
        <f t="shared" si="0"/>
        <v>7</v>
      </c>
      <c r="F16" s="5">
        <f t="shared" si="0"/>
        <v>9</v>
      </c>
      <c r="G16" s="5">
        <f t="shared" si="0"/>
        <v>35</v>
      </c>
      <c r="H16" s="5">
        <f t="shared" si="0"/>
        <v>30</v>
      </c>
      <c r="I16" s="5">
        <f t="shared" si="0"/>
        <v>7</v>
      </c>
      <c r="J16" s="5">
        <f t="shared" si="0"/>
        <v>1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76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20</v>
      </c>
      <c r="T16" s="5">
        <f t="shared" si="1"/>
        <v>9</v>
      </c>
      <c r="U16" s="5">
        <f t="shared" si="1"/>
        <v>2</v>
      </c>
      <c r="V16" s="5">
        <f t="shared" si="1"/>
        <v>30</v>
      </c>
      <c r="W16" s="5">
        <f t="shared" si="1"/>
        <v>21</v>
      </c>
      <c r="X16" s="5">
        <f t="shared" si="1"/>
        <v>8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69</v>
      </c>
      <c r="AD16" s="10"/>
      <c r="AE16" s="31" t="s">
        <v>67</v>
      </c>
      <c r="AF16" s="32"/>
      <c r="AG16" s="33"/>
      <c r="AH16" s="5">
        <f t="shared" ref="AH16:AR16" si="2">SUM(AH6:AH15)</f>
        <v>7</v>
      </c>
      <c r="AI16" s="5">
        <f t="shared" si="2"/>
        <v>11</v>
      </c>
      <c r="AJ16" s="5">
        <f t="shared" si="2"/>
        <v>5</v>
      </c>
      <c r="AK16" s="5">
        <f t="shared" si="2"/>
        <v>33</v>
      </c>
      <c r="AL16" s="5">
        <f t="shared" si="2"/>
        <v>13</v>
      </c>
      <c r="AM16" s="5">
        <f t="shared" si="2"/>
        <v>11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17</v>
      </c>
      <c r="AX16" s="5">
        <f t="shared" si="3"/>
        <v>3</v>
      </c>
      <c r="AY16" s="5">
        <f t="shared" si="3"/>
        <v>7</v>
      </c>
      <c r="AZ16" s="5">
        <f t="shared" si="3"/>
        <v>37</v>
      </c>
      <c r="BA16" s="5">
        <f t="shared" si="3"/>
        <v>12</v>
      </c>
      <c r="BB16" s="5">
        <f t="shared" si="3"/>
        <v>12</v>
      </c>
      <c r="BC16" s="5">
        <f t="shared" si="3"/>
        <v>0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50</v>
      </c>
      <c r="BH16" s="10"/>
      <c r="BI16" s="31" t="s">
        <v>67</v>
      </c>
      <c r="BJ16" s="32"/>
      <c r="BK16" s="33"/>
      <c r="BL16" s="5">
        <f t="shared" ref="BL16:BV16" si="4">SUM(BL6:BL15)</f>
        <v>19</v>
      </c>
      <c r="BM16" s="5">
        <f t="shared" si="4"/>
        <v>5</v>
      </c>
      <c r="BN16" s="5">
        <f t="shared" si="4"/>
        <v>2</v>
      </c>
      <c r="BO16" s="5">
        <f t="shared" si="4"/>
        <v>35</v>
      </c>
      <c r="BP16" s="5">
        <f t="shared" si="4"/>
        <v>15</v>
      </c>
      <c r="BQ16" s="5">
        <f t="shared" si="4"/>
        <v>8</v>
      </c>
      <c r="BR16" s="5">
        <f t="shared" si="4"/>
        <v>2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55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17</v>
      </c>
      <c r="CB16" s="5">
        <f t="shared" si="5"/>
        <v>9</v>
      </c>
      <c r="CC16" s="5">
        <f t="shared" si="5"/>
        <v>5</v>
      </c>
      <c r="CD16" s="5">
        <f t="shared" si="5"/>
        <v>37</v>
      </c>
      <c r="CE16" s="5">
        <f t="shared" si="5"/>
        <v>25</v>
      </c>
      <c r="CF16" s="5">
        <f t="shared" si="5"/>
        <v>6</v>
      </c>
      <c r="CG16" s="5">
        <f t="shared" si="5"/>
        <v>2</v>
      </c>
      <c r="CH16" s="5">
        <f t="shared" si="5"/>
        <v>5</v>
      </c>
      <c r="CI16" s="5">
        <f t="shared" si="5"/>
        <v>0</v>
      </c>
      <c r="CJ16" s="5">
        <f t="shared" si="5"/>
        <v>0</v>
      </c>
      <c r="CK16" s="5">
        <f t="shared" si="5"/>
        <v>66</v>
      </c>
    </row>
    <row r="17" spans="1:89" ht="15" x14ac:dyDescent="0.25">
      <c r="A17" s="50" t="s">
        <v>381</v>
      </c>
      <c r="B17" s="51"/>
      <c r="C17" s="52" t="s">
        <v>126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162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470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805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805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805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62" t="s">
        <v>428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11" t="s">
        <v>380</v>
      </c>
      <c r="P20" s="95" t="s">
        <v>161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10"/>
      <c r="AE20" s="58" t="s">
        <v>340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60" t="s">
        <v>211</v>
      </c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10"/>
      <c r="BI20" s="188" t="s">
        <v>6</v>
      </c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1" t="s">
        <v>380</v>
      </c>
      <c r="BX20" s="124" t="s">
        <v>125</v>
      </c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>IF(B23="","",(D23*2)+(E23*3)+F23*1)</f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>IF(AF23="","",(AH23*2)+(AI23*3)+AJ23*1)</f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>IF(AU23="","",(AW23*2)+(AX23*3)+AY23*1)</f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>IF(B24="","",(D24*2)+(E24*3)+F24*1)</f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>IF(AF24="","",(AH24*2)+(AI24*3)+AJ24*1)</f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>IF(B25="","",(D25*2)+(E25*3)+F25*1)</f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>IF(BJ25="","",(BL25*2)+(BM25*3)+BN25*1)</f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>IF(Q26="","",(S26*2)+(T26*3)+U26*1)</f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>IF(BJ26="","",(BL26*2)+(BM26*3)+BN26*1)</f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>IF(BY26="","",(CA26*2)+(CB26*3)+CC26*1)</f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>IF(AU27="","",(AW27*2)+(AX27*3)+AY27*1)</f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>IF(BJ27="","",(BL27*2)+(BM27*3)+BN27*1)</f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>IF(Q28="","",(S28*2)+(T28*3)+U28*1)</f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>IF(AF28="","",(AH28*2)+(AI28*3)+AJ28*1)</f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>IF(AU28="","",(AW28*2)+(AX28*3)+AY28*1)</f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>IF(BY28="","",(CA28*2)+(CB28*3)+CC28*1)</f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>IF(AU29="","",(AW29*2)+(AX29*3)+AY29*1)</f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>IF(BY29="","",(CA29*2)+(CB29*3)+CC29*1)</f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>IF(B30="","",(D30*2)+(E30*3)+F30*1)</f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>IF(AU30="","",(AW30*2)+(AX30*3)+AY30*1)</f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>IF(B31="","",(D31*2)+(E31*3)+F31*1)</f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>IF(AF31="","",(AH31*2)+(AI31*3)+AJ31*1)</f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4</v>
      </c>
      <c r="E32" s="5">
        <f t="shared" si="6"/>
        <v>4</v>
      </c>
      <c r="F32" s="5">
        <f t="shared" si="6"/>
        <v>7</v>
      </c>
      <c r="G32" s="5">
        <f t="shared" si="6"/>
        <v>40</v>
      </c>
      <c r="H32" s="5">
        <f t="shared" si="6"/>
        <v>9</v>
      </c>
      <c r="I32" s="5">
        <f t="shared" si="6"/>
        <v>2</v>
      </c>
      <c r="J32" s="5">
        <f t="shared" si="6"/>
        <v>5</v>
      </c>
      <c r="K32" s="5">
        <f t="shared" si="6"/>
        <v>8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22</v>
      </c>
      <c r="T32" s="5">
        <f t="shared" si="7"/>
        <v>8</v>
      </c>
      <c r="U32" s="5">
        <f t="shared" si="7"/>
        <v>2</v>
      </c>
      <c r="V32" s="5">
        <f t="shared" si="7"/>
        <v>48</v>
      </c>
      <c r="W32" s="5">
        <f t="shared" si="7"/>
        <v>24</v>
      </c>
      <c r="X32" s="5">
        <f t="shared" si="7"/>
        <v>18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3</v>
      </c>
      <c r="AJ32" s="5">
        <f t="shared" si="8"/>
        <v>9</v>
      </c>
      <c r="AK32" s="5">
        <f t="shared" si="8"/>
        <v>35</v>
      </c>
      <c r="AL32" s="5">
        <f t="shared" si="8"/>
        <v>13</v>
      </c>
      <c r="AM32" s="5">
        <f t="shared" si="8"/>
        <v>5</v>
      </c>
      <c r="AN32" s="5">
        <f t="shared" si="8"/>
        <v>4</v>
      </c>
      <c r="AO32" s="5">
        <f t="shared" si="8"/>
        <v>8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7</v>
      </c>
      <c r="AX32" s="5">
        <f t="shared" si="9"/>
        <v>3</v>
      </c>
      <c r="AY32" s="5">
        <f t="shared" si="9"/>
        <v>10</v>
      </c>
      <c r="AZ32" s="5">
        <f t="shared" si="9"/>
        <v>26</v>
      </c>
      <c r="BA32" s="5">
        <f t="shared" si="9"/>
        <v>7</v>
      </c>
      <c r="BB32" s="5">
        <f t="shared" si="9"/>
        <v>5</v>
      </c>
      <c r="BC32" s="5">
        <f t="shared" si="9"/>
        <v>2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33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2</v>
      </c>
      <c r="BN32" s="5">
        <f t="shared" si="10"/>
        <v>6</v>
      </c>
      <c r="BO32" s="5">
        <f t="shared" si="10"/>
        <v>44</v>
      </c>
      <c r="BP32" s="5">
        <f t="shared" si="10"/>
        <v>9</v>
      </c>
      <c r="BQ32" s="5">
        <f t="shared" si="10"/>
        <v>9</v>
      </c>
      <c r="BR32" s="5">
        <f t="shared" si="10"/>
        <v>4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32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1</v>
      </c>
      <c r="CC32" s="5">
        <f t="shared" si="11"/>
        <v>1</v>
      </c>
      <c r="CD32" s="5">
        <f t="shared" si="11"/>
        <v>37</v>
      </c>
      <c r="CE32" s="5">
        <f t="shared" si="11"/>
        <v>12</v>
      </c>
      <c r="CF32" s="5">
        <f t="shared" si="11"/>
        <v>8</v>
      </c>
      <c r="CG32" s="5">
        <f t="shared" si="11"/>
        <v>7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36</v>
      </c>
    </row>
    <row r="33" spans="1:89" ht="15" x14ac:dyDescent="0.25">
      <c r="A33" s="64" t="s">
        <v>381</v>
      </c>
      <c r="B33" s="65"/>
      <c r="C33" s="66" t="s">
        <v>340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125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211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849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849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927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99" t="s">
        <v>358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1"/>
      <c r="O36" s="11" t="s">
        <v>380</v>
      </c>
      <c r="P36" s="113" t="s">
        <v>160</v>
      </c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5"/>
      <c r="AD36" s="10"/>
      <c r="AE36" s="80" t="s">
        <v>210</v>
      </c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11" t="s">
        <v>380</v>
      </c>
      <c r="AT36" s="96" t="s">
        <v>5</v>
      </c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8"/>
      <c r="BH36" s="10"/>
      <c r="BI36" s="76" t="s">
        <v>408</v>
      </c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8"/>
      <c r="BW36" s="22" t="s">
        <v>380</v>
      </c>
      <c r="BX36" s="79" t="s">
        <v>69</v>
      </c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>IF(B39="","",(D39*2)+(E39*3)+F39*1)</f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>IF(AF39="","",(AH39*2)+(AI39*3)+AJ39*1)</f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>IF(AU39="","",(AW39*2)+(AX39*3)+AY39*1)</f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>IF(BJ39="","",(BL39*2)+(BM39*3)+BN39*1)</f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>IF(BY39="","",(CA39*2)+(CB39*3)+CC39*1)</f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>IF(B40="","",(D40*2)+(E40*3)+F40*1)</f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>IF(Q40="","",(S40*2)+(T40*3)+U40*1)</f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>IF(AF40="","",(AH40*2)+(AI40*3)+AJ40*1)</f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>IF(Q41="","",(S41*2)+(T41*3)+U41*1)</f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>IF(AF41="","",(AH41*2)+(AI41*3)+AJ41*1)</f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>IF(AU41="","",(AW41*2)+(AX41*3)+AY41*1)</f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>IF(BJ42="","",(BL42*2)+(BM42*3)+BN42*1)</f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>IF(AF43="","",(AH43*2)+(AI43*3)+AJ43*1)</f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>IF(AU43="","",(AW43*2)+(AX43*3)+AY43*1)</f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>IF(BJ43="","",(BL43*2)+(BM43*3)+BN43*1)</f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>IF(Q44="","",(S44*2)+(T44*3)+U44*1)</f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>IF(BJ44="","",(BL44*2)+(BM44*3)+BN44*1)</f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>IF(B45="","",(D45*2)+(E45*3)+F45*1)</f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>IF(AU45="","",(AW45*2)+(AX45*3)+AY45*1)</f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>IF(BJ45="","",(BL45*2)+(BM45*3)+BN45*1)</f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>IF(BY45="","",(CA45*2)+(CB45*3)+CC45*1)</f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>IF(Q46="","",(S46*2)+(T46*3)+U46*1)</f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>IF(AF46="","",(AH46*2)+(AI46*3)+AJ46*1)</f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>IF(AU46="","",(AW46*2)+(AX46*3)+AY46*1)</f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>IF(BJ46="","",(BL46*2)+(BM46*3)+BN46*1)</f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>IF(BY46="","",(CA46*2)+(CB46*3)+CC46*1)</f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>IF(Q47="","",(S47*2)+(T47*3)+U47*1)</f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>IF(AF47="","",(AH47*2)+(AI47*3)+AJ47*1)</f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22</v>
      </c>
      <c r="E48" s="5">
        <f t="shared" si="12"/>
        <v>6</v>
      </c>
      <c r="F48" s="5">
        <f t="shared" si="12"/>
        <v>2</v>
      </c>
      <c r="G48" s="5">
        <f t="shared" si="12"/>
        <v>45</v>
      </c>
      <c r="H48" s="5">
        <f t="shared" si="12"/>
        <v>22</v>
      </c>
      <c r="I48" s="5">
        <f t="shared" si="12"/>
        <v>12</v>
      </c>
      <c r="J48" s="5">
        <f t="shared" si="12"/>
        <v>5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64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15</v>
      </c>
      <c r="T48" s="5">
        <f t="shared" si="13"/>
        <v>11</v>
      </c>
      <c r="U48" s="5">
        <f t="shared" si="13"/>
        <v>3</v>
      </c>
      <c r="V48" s="5">
        <f t="shared" si="13"/>
        <v>37</v>
      </c>
      <c r="W48" s="5">
        <f t="shared" si="13"/>
        <v>15</v>
      </c>
      <c r="X48" s="5">
        <f t="shared" si="13"/>
        <v>18</v>
      </c>
      <c r="Y48" s="5">
        <f t="shared" si="13"/>
        <v>2</v>
      </c>
      <c r="Z48" s="5">
        <f t="shared" si="13"/>
        <v>2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26</v>
      </c>
      <c r="AL48" s="5">
        <f t="shared" si="14"/>
        <v>6</v>
      </c>
      <c r="AM48" s="5">
        <f t="shared" si="14"/>
        <v>2</v>
      </c>
      <c r="AN48" s="5">
        <f t="shared" si="14"/>
        <v>0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43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13</v>
      </c>
      <c r="AX48" s="5">
        <f t="shared" si="15"/>
        <v>5</v>
      </c>
      <c r="AY48" s="5">
        <f t="shared" si="15"/>
        <v>9</v>
      </c>
      <c r="AZ48" s="5">
        <f t="shared" si="15"/>
        <v>33</v>
      </c>
      <c r="BA48" s="5">
        <f t="shared" si="15"/>
        <v>13</v>
      </c>
      <c r="BB48" s="5">
        <f t="shared" si="15"/>
        <v>2</v>
      </c>
      <c r="BC48" s="5">
        <f t="shared" si="15"/>
        <v>0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50</v>
      </c>
      <c r="BH48" s="10"/>
      <c r="BI48" s="31" t="s">
        <v>67</v>
      </c>
      <c r="BJ48" s="32"/>
      <c r="BK48" s="33"/>
      <c r="BL48" s="5">
        <f t="shared" ref="BL48:BV48" si="16">SUM(BL38:BL47)</f>
        <v>14</v>
      </c>
      <c r="BM48" s="5">
        <f t="shared" si="16"/>
        <v>1</v>
      </c>
      <c r="BN48" s="5">
        <f t="shared" si="16"/>
        <v>6</v>
      </c>
      <c r="BO48" s="5">
        <f t="shared" si="16"/>
        <v>25</v>
      </c>
      <c r="BP48" s="5">
        <f t="shared" si="16"/>
        <v>0</v>
      </c>
      <c r="BQ48" s="5">
        <f t="shared" si="16"/>
        <v>10</v>
      </c>
      <c r="BR48" s="5">
        <f t="shared" si="16"/>
        <v>1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3</v>
      </c>
      <c r="CC48" s="5">
        <f t="shared" si="17"/>
        <v>9</v>
      </c>
      <c r="CD48" s="5">
        <f t="shared" si="17"/>
        <v>33</v>
      </c>
      <c r="CE48" s="5">
        <f t="shared" si="17"/>
        <v>10</v>
      </c>
      <c r="CF48" s="5">
        <f t="shared" si="17"/>
        <v>5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4" t="s">
        <v>381</v>
      </c>
      <c r="B49" s="65"/>
      <c r="C49" s="66" t="s">
        <v>210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358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5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954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954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955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74" t="s">
        <v>339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11" t="s">
        <v>380</v>
      </c>
      <c r="P52" s="75" t="s">
        <v>258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10"/>
      <c r="AE52" s="88" t="s">
        <v>298</v>
      </c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11" t="s">
        <v>380</v>
      </c>
      <c r="AT52" s="86" t="s">
        <v>123</v>
      </c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17"/>
      <c r="BI52" s="87" t="s">
        <v>4</v>
      </c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11" t="s">
        <v>380</v>
      </c>
      <c r="BX52" s="89" t="s">
        <v>68</v>
      </c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1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>IF(B55="","",(D55*2)+(E55*3)+F55*1)</f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>IF(Q55="","",(S55*2)+(T55*3)+U55*1)</f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>IF(AF55="","",(AH55*2)+(AI55*3)+AJ55*1)</f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>IF(AF56="","",(AH56*2)+(AI56*3)+AJ56*1)</f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>IF(AU56="","",(AW56*2)+(AX56*3)+AY56*1)</f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>IF(BJ56="","",(BL56*2)+(BM56*3)+BN56*1)</f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>IF(BY56="","",(CA56*2)+(CB56*3)+CC56*1)</f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>IF(AF57="","",(AH57*2)+(AI57*3)+AJ57*1)</f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>IF(AF58="","",(AH58*2)+(AI58*3)+AJ58*1)</f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>IF(BJ58="","",(BL58*2)+(BM58*3)+BN58*1)</f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>IF(B59="","",(D59*2)+(E59*3)+F59*1)</f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>IF(Q59="","",(S59*2)+(T59*3)+U59*1)</f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>IF(AU59="","",(AW59*2)+(AX59*3)+AY59*1)</f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>IF(BJ59="","",(BL59*2)+(BM59*3)+BN59*1)</f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>IF(BY59="","",(CA59*2)+(CB59*3)+CC59*1)</f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>IF(Q60="","",(S60*2)+(T60*3)+U60*1)</f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>IF(AF60="","",(AH60*2)+(AI60*3)+AJ60*1)</f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>IF(BY60="","",(CA60*2)+(CB60*3)+CC60*1)</f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>IF(AF61="","",(AH61*2)+(AI61*3)+AJ61*1)</f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>IF(BY61="","",(CA61*2)+(CB61*3)+CC61*1)</f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>IF(AF62="","",(AH62*2)+(AI62*3)+AJ62*1)</f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>IF(B63="","",(D63*2)+(E63*3)+F63*1)</f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13</v>
      </c>
      <c r="E64" s="5">
        <f t="shared" si="18"/>
        <v>3</v>
      </c>
      <c r="F64" s="5">
        <f t="shared" si="18"/>
        <v>7</v>
      </c>
      <c r="G64" s="5">
        <f t="shared" si="18"/>
        <v>48</v>
      </c>
      <c r="H64" s="5">
        <f t="shared" si="18"/>
        <v>15</v>
      </c>
      <c r="I64" s="5">
        <f t="shared" si="18"/>
        <v>9</v>
      </c>
      <c r="J64" s="5">
        <f t="shared" si="18"/>
        <v>4</v>
      </c>
      <c r="K64" s="5">
        <f t="shared" si="18"/>
        <v>11</v>
      </c>
      <c r="L64" s="5">
        <f t="shared" si="18"/>
        <v>1</v>
      </c>
      <c r="M64" s="5">
        <f t="shared" si="18"/>
        <v>0</v>
      </c>
      <c r="N64" s="5">
        <f t="shared" si="18"/>
        <v>42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17</v>
      </c>
      <c r="T64" s="5">
        <f t="shared" si="19"/>
        <v>3</v>
      </c>
      <c r="U64" s="5">
        <f t="shared" si="19"/>
        <v>4</v>
      </c>
      <c r="V64" s="5">
        <f t="shared" si="19"/>
        <v>36</v>
      </c>
      <c r="W64" s="5">
        <f t="shared" si="19"/>
        <v>12</v>
      </c>
      <c r="X64" s="5">
        <f t="shared" si="19"/>
        <v>6</v>
      </c>
      <c r="Y64" s="5">
        <f t="shared" si="19"/>
        <v>0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47</v>
      </c>
      <c r="AD64" s="10"/>
      <c r="AE64" s="31" t="s">
        <v>67</v>
      </c>
      <c r="AF64" s="32"/>
      <c r="AG64" s="33"/>
      <c r="AH64" s="5">
        <f t="shared" ref="AH64:AR64" si="20">SUM(AH54:AH63)</f>
        <v>9</v>
      </c>
      <c r="AI64" s="5">
        <f t="shared" si="20"/>
        <v>3</v>
      </c>
      <c r="AJ64" s="5">
        <f t="shared" si="20"/>
        <v>8</v>
      </c>
      <c r="AK64" s="5">
        <f t="shared" si="20"/>
        <v>40</v>
      </c>
      <c r="AL64" s="5">
        <f t="shared" si="20"/>
        <v>8</v>
      </c>
      <c r="AM64" s="5">
        <f t="shared" si="20"/>
        <v>9</v>
      </c>
      <c r="AN64" s="5">
        <f t="shared" si="20"/>
        <v>4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9</v>
      </c>
      <c r="AX64" s="5">
        <f t="shared" si="21"/>
        <v>3</v>
      </c>
      <c r="AY64" s="5">
        <f t="shared" si="21"/>
        <v>3</v>
      </c>
      <c r="AZ64" s="5">
        <f t="shared" si="21"/>
        <v>43</v>
      </c>
      <c r="BA64" s="5">
        <f t="shared" si="21"/>
        <v>7</v>
      </c>
      <c r="BB64" s="5">
        <f t="shared" si="21"/>
        <v>7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30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2</v>
      </c>
      <c r="BN64" s="5">
        <f t="shared" si="22"/>
        <v>1</v>
      </c>
      <c r="BO64" s="5">
        <f t="shared" si="22"/>
        <v>32</v>
      </c>
      <c r="BP64" s="5">
        <f t="shared" si="22"/>
        <v>12</v>
      </c>
      <c r="BQ64" s="5">
        <f t="shared" si="22"/>
        <v>9</v>
      </c>
      <c r="BR64" s="5">
        <f t="shared" si="22"/>
        <v>2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378</v>
      </c>
      <c r="BX64" s="31" t="s">
        <v>67</v>
      </c>
      <c r="BY64" s="32"/>
      <c r="BZ64" s="33"/>
      <c r="CA64" s="5">
        <f t="shared" ref="CA64:CK64" si="23">SUM(CA54:CA63)</f>
        <v>11</v>
      </c>
      <c r="CB64" s="5">
        <f t="shared" si="23"/>
        <v>10</v>
      </c>
      <c r="CC64" s="5">
        <f t="shared" si="23"/>
        <v>0</v>
      </c>
      <c r="CD64" s="5">
        <f t="shared" si="23"/>
        <v>35</v>
      </c>
      <c r="CE64" s="5">
        <f t="shared" si="23"/>
        <v>15</v>
      </c>
      <c r="CF64" s="5">
        <f t="shared" si="23"/>
        <v>14</v>
      </c>
      <c r="CG64" s="5">
        <f t="shared" si="23"/>
        <v>3</v>
      </c>
      <c r="CH64" s="5">
        <f t="shared" si="23"/>
        <v>3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50" t="s">
        <v>381</v>
      </c>
      <c r="B65" s="51"/>
      <c r="C65" s="52" t="s">
        <v>123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4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298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956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956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956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59" t="s">
        <v>299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11" t="s">
        <v>380</v>
      </c>
      <c r="P68" s="61" t="s">
        <v>465</v>
      </c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10"/>
      <c r="AE68" s="47" t="s">
        <v>212</v>
      </c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9"/>
      <c r="AS68" s="11" t="s">
        <v>380</v>
      </c>
      <c r="AT68" s="43" t="s">
        <v>433</v>
      </c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>IF(Q71="","",(S71*2)+(T71*3)+U71*1)</f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>IF(AF71="","",(AH71*2)+(AI71*3)+AJ71*1)</f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>IF(Q72="","",(S72*2)+(T72*3)+U72*1)</f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>IF(B73="","",(D73*2)+(E73*3)+F73*1)</f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>IF(Q73="","",(S73*2)+(T73*3)+U73*1)</f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>IF(B74="","",(D74*2)+(E74*3)+F74*1)</f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>IF(Q74="","",(S74*2)+(T74*3)+U74*1)</f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>IF(AF74="","",(AH74*2)+(AI74*3)+AJ74*1)</f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>IF(Q75="","",(S75*2)+(T75*3)+U75*1)</f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>IF(AF75="","",(AH75*2)+(AI75*3)+AJ75*1)</f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>IF(B76="","",(D76*2)+(E76*3)+F76*1)</f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>IF(AF76="","",(AH76*2)+(AI76*3)+AJ76*1)</f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>IF(AU76="","",(AW76*2)+(AX76*3)+AY76*1)</f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>IF(B77="","",(D77*2)+(E77*3)+F77*1)</f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>IF(AU77="","",(AW77*2)+(AX77*3)+AY77*1)</f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>IF(B78="","",(D78*2)+(E78*3)+F78*1)</f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>IF(Q78="","",(S78*2)+(T78*3)+U78*1)</f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>IF(Q79="","",(S79*2)+(T79*3)+U79*1)</f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>IF(AF79="","",(AH79*2)+(AI79*3)+AJ79*1)</f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13</v>
      </c>
      <c r="E80" s="5">
        <f t="shared" si="24"/>
        <v>2</v>
      </c>
      <c r="F80" s="5">
        <f t="shared" si="24"/>
        <v>10</v>
      </c>
      <c r="G80" s="5">
        <f t="shared" si="24"/>
        <v>33</v>
      </c>
      <c r="H80" s="5">
        <f t="shared" si="24"/>
        <v>9</v>
      </c>
      <c r="I80" s="5">
        <f t="shared" si="24"/>
        <v>6</v>
      </c>
      <c r="J80" s="5">
        <f t="shared" si="24"/>
        <v>3</v>
      </c>
      <c r="K80" s="5">
        <f t="shared" si="24"/>
        <v>17</v>
      </c>
      <c r="L80" s="5">
        <f t="shared" si="24"/>
        <v>1</v>
      </c>
      <c r="M80" s="5">
        <f t="shared" si="24"/>
        <v>0</v>
      </c>
      <c r="N80" s="5">
        <f t="shared" si="24"/>
        <v>42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10</v>
      </c>
      <c r="T80" s="5">
        <f t="shared" si="25"/>
        <v>4</v>
      </c>
      <c r="U80" s="5">
        <f t="shared" si="25"/>
        <v>15</v>
      </c>
      <c r="V80" s="5">
        <f t="shared" si="25"/>
        <v>40</v>
      </c>
      <c r="W80" s="5">
        <f t="shared" si="25"/>
        <v>9</v>
      </c>
      <c r="X80" s="5">
        <f t="shared" si="25"/>
        <v>6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1" t="s">
        <v>67</v>
      </c>
      <c r="AF80" s="32"/>
      <c r="AG80" s="33"/>
      <c r="AH80" s="5">
        <f t="shared" ref="AH80:AR80" si="26">SUM(AH70:AH79)</f>
        <v>10</v>
      </c>
      <c r="AI80" s="5">
        <f t="shared" si="26"/>
        <v>4</v>
      </c>
      <c r="AJ80" s="5">
        <f t="shared" si="26"/>
        <v>12</v>
      </c>
      <c r="AK80" s="5">
        <f t="shared" si="26"/>
        <v>37</v>
      </c>
      <c r="AL80" s="5">
        <f t="shared" si="26"/>
        <v>14</v>
      </c>
      <c r="AM80" s="5">
        <f t="shared" si="26"/>
        <v>11</v>
      </c>
      <c r="AN80" s="5">
        <f t="shared" si="26"/>
        <v>0</v>
      </c>
      <c r="AO80" s="5">
        <f t="shared" si="26"/>
        <v>13</v>
      </c>
      <c r="AP80" s="5">
        <f t="shared" si="26"/>
        <v>1</v>
      </c>
      <c r="AQ80" s="5">
        <f t="shared" si="26"/>
        <v>0</v>
      </c>
      <c r="AR80" s="5">
        <f t="shared" si="26"/>
        <v>44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5</v>
      </c>
      <c r="AY80" s="5">
        <f t="shared" si="27"/>
        <v>10</v>
      </c>
      <c r="AZ80" s="5">
        <f t="shared" si="27"/>
        <v>39</v>
      </c>
      <c r="BA80" s="5">
        <f t="shared" si="27"/>
        <v>13</v>
      </c>
      <c r="BB80" s="5">
        <f t="shared" si="27"/>
        <v>11</v>
      </c>
      <c r="BC80" s="5">
        <f t="shared" si="27"/>
        <v>2</v>
      </c>
      <c r="BD80" s="5">
        <f t="shared" si="27"/>
        <v>15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212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465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957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957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188" t="s">
        <v>6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1" t="s">
        <v>380</v>
      </c>
      <c r="P4" s="63" t="s">
        <v>359</v>
      </c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10"/>
      <c r="AE4" s="59" t="s">
        <v>299</v>
      </c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11" t="s">
        <v>380</v>
      </c>
      <c r="AT4" s="60" t="s">
        <v>211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10"/>
      <c r="BI4" s="76" t="s">
        <v>408</v>
      </c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8"/>
      <c r="BW4" s="11" t="s">
        <v>380</v>
      </c>
      <c r="BX4" s="71" t="s">
        <v>300</v>
      </c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3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>IF(AF7="","",(AH7*2)+(AI7*3)+AJ7*1)</f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>IF(AU7="","",(AW7*2)+(AX7*3)+AY7*1)</f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>IF(Q8="","",(S8*2)+(T8*3)+U8*1)</f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>IF(BJ8="","",(BL8*2)+(BM8*3)+BN8*1)</f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>IF(BY8="","",(CA8*2)+(CB8*3)+CC8*1)</f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>IF(B9="","",(D9*2)+(E9*3)+F9*1)</f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>IF(Q9="","",(S9*2)+(T9*3)+U9*1)</f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>IF(AF9="","",(AH9*2)+(AI9*3)+AJ9*1)</f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>IF(AU9="","",(AW9*2)+(AX9*3)+AY9*1)</f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>IF(BY9="","",(CA9*2)+(CB9*3)+CC9*1)</f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>IF(AU10="","",(AW10*2)+(AX10*3)+AY10*1)</f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>IF(AU11="","",(AW11*2)+(AX11*3)+AY11*1)</f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>IF(BJ11="","",(BL11*2)+(BM11*3)+BN11*1)</f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>IF(Q12="","",(S12*2)+(T12*3)+U12*1)</f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>IF(AU12="","",(AW12*2)+(AX12*3)+AY12*1)</f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>IF(BJ12="","",(BL12*2)+(BM12*3)+BN12*1)</f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>IF(BY12="","",(CA12*2)+(CB12*3)+CC12*1)</f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>IF(AF13="","",(AH13*2)+(AI13*3)+AJ13*1)</f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>IF(BJ13="","",(BL13*2)+(BM13*3)+BN13*1)</f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>IF(AF14="","",(AH14*2)+(AI14*3)+AJ14*1)</f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>IF(AU14="","",(AW14*2)+(AX14*3)+AY14*1)</f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>IF(BY14="","",(CA14*2)+(CB14*3)+CC14*1)</f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13</v>
      </c>
      <c r="E16" s="5">
        <f t="shared" si="0"/>
        <v>1</v>
      </c>
      <c r="F16" s="5">
        <f t="shared" si="0"/>
        <v>5</v>
      </c>
      <c r="G16" s="5">
        <f t="shared" si="0"/>
        <v>45</v>
      </c>
      <c r="H16" s="5">
        <f t="shared" si="0"/>
        <v>16</v>
      </c>
      <c r="I16" s="5">
        <f t="shared" si="0"/>
        <v>4</v>
      </c>
      <c r="J16" s="5">
        <f t="shared" si="0"/>
        <v>1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10</v>
      </c>
      <c r="T16" s="5">
        <f t="shared" si="1"/>
        <v>5</v>
      </c>
      <c r="U16" s="5">
        <f t="shared" si="1"/>
        <v>6</v>
      </c>
      <c r="V16" s="5">
        <f t="shared" si="1"/>
        <v>37</v>
      </c>
      <c r="W16" s="5">
        <f t="shared" si="1"/>
        <v>16</v>
      </c>
      <c r="X16" s="5">
        <f t="shared" si="1"/>
        <v>6</v>
      </c>
      <c r="Y16" s="5">
        <f t="shared" si="1"/>
        <v>7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1" t="s">
        <v>67</v>
      </c>
      <c r="AF16" s="32"/>
      <c r="AG16" s="33"/>
      <c r="AH16" s="5">
        <f t="shared" ref="AH16:AR16" si="2">SUM(AH6:AH15)</f>
        <v>14</v>
      </c>
      <c r="AI16" s="5">
        <f t="shared" si="2"/>
        <v>6</v>
      </c>
      <c r="AJ16" s="5">
        <f t="shared" si="2"/>
        <v>6</v>
      </c>
      <c r="AK16" s="5">
        <f t="shared" si="2"/>
        <v>29</v>
      </c>
      <c r="AL16" s="5">
        <f t="shared" si="2"/>
        <v>11</v>
      </c>
      <c r="AM16" s="5">
        <f t="shared" si="2"/>
        <v>12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15</v>
      </c>
      <c r="AX16" s="5">
        <f t="shared" si="3"/>
        <v>8</v>
      </c>
      <c r="AY16" s="5">
        <f t="shared" si="3"/>
        <v>6</v>
      </c>
      <c r="AZ16" s="5">
        <f t="shared" si="3"/>
        <v>45</v>
      </c>
      <c r="BA16" s="5">
        <f t="shared" si="3"/>
        <v>14</v>
      </c>
      <c r="BB16" s="5">
        <f t="shared" si="3"/>
        <v>7</v>
      </c>
      <c r="BC16" s="5">
        <f t="shared" si="3"/>
        <v>1</v>
      </c>
      <c r="BD16" s="5">
        <f t="shared" si="3"/>
        <v>11</v>
      </c>
      <c r="BE16" s="5">
        <f t="shared" si="3"/>
        <v>2</v>
      </c>
      <c r="BF16" s="5">
        <f t="shared" si="3"/>
        <v>0</v>
      </c>
      <c r="BG16" s="5">
        <f t="shared" si="3"/>
        <v>60</v>
      </c>
      <c r="BH16" s="10"/>
      <c r="BI16" s="31" t="s">
        <v>67</v>
      </c>
      <c r="BJ16" s="32"/>
      <c r="BK16" s="33"/>
      <c r="BL16" s="5">
        <f t="shared" ref="BL16:BV16" si="4">SUM(BL6:BL15)</f>
        <v>5</v>
      </c>
      <c r="BM16" s="5">
        <f t="shared" si="4"/>
        <v>8</v>
      </c>
      <c r="BN16" s="5">
        <f t="shared" si="4"/>
        <v>7</v>
      </c>
      <c r="BO16" s="5">
        <f t="shared" si="4"/>
        <v>30</v>
      </c>
      <c r="BP16" s="5">
        <f t="shared" si="4"/>
        <v>11</v>
      </c>
      <c r="BQ16" s="5">
        <f t="shared" si="4"/>
        <v>11</v>
      </c>
      <c r="BR16" s="5">
        <f t="shared" si="4"/>
        <v>4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41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14</v>
      </c>
      <c r="CB16" s="5">
        <f t="shared" si="5"/>
        <v>4</v>
      </c>
      <c r="CC16" s="5">
        <f t="shared" si="5"/>
        <v>4</v>
      </c>
      <c r="CD16" s="5">
        <f t="shared" si="5"/>
        <v>37</v>
      </c>
      <c r="CE16" s="5">
        <f t="shared" si="5"/>
        <v>13</v>
      </c>
      <c r="CF16" s="5">
        <f t="shared" si="5"/>
        <v>9</v>
      </c>
      <c r="CG16" s="5">
        <f t="shared" si="5"/>
        <v>2</v>
      </c>
      <c r="CH16" s="5">
        <f t="shared" si="5"/>
        <v>11</v>
      </c>
      <c r="CI16" s="5">
        <f t="shared" si="5"/>
        <v>0</v>
      </c>
      <c r="CJ16" s="5">
        <f t="shared" si="5"/>
        <v>0</v>
      </c>
      <c r="CK16" s="5">
        <f t="shared" si="5"/>
        <v>44</v>
      </c>
    </row>
    <row r="17" spans="1:89" ht="15" x14ac:dyDescent="0.25">
      <c r="A17" s="50" t="s">
        <v>381</v>
      </c>
      <c r="B17" s="51"/>
      <c r="C17" s="52" t="s">
        <v>211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408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299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963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963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963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102" t="s">
        <v>162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4"/>
      <c r="O20" s="11" t="s">
        <v>380</v>
      </c>
      <c r="P20" s="47" t="s">
        <v>212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D20" s="10"/>
      <c r="AE20" s="34" t="s">
        <v>70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6"/>
      <c r="AS20" s="11" t="s">
        <v>380</v>
      </c>
      <c r="AT20" s="105" t="s">
        <v>470</v>
      </c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"/>
      <c r="BI20" s="46" t="s">
        <v>456</v>
      </c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11" t="s">
        <v>380</v>
      </c>
      <c r="BX20" s="43" t="s">
        <v>433</v>
      </c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5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>IF(Q23="","",(S23*2)+(T23*3)+U23*1)</f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>IF(BJ23="","",(BL23*2)+(BM23*3)+BN23*1)</f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>IF(B24="","",(D24*2)+(E24*3)+F24*1)</f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>IF(AU25="","",(AW25*2)+(AX25*3)+AY25*1)</f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>IF(BY25="","",(CA25*2)+(CB25*3)+CC25*1)</f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>IF(AU26="","",(AW26*2)+(AX26*3)+AY26*1)</f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>IF(BJ26="","",(BL26*2)+(BM26*3)+BN26*1)</f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>IF(BY26="","",(CA26*2)+(CB26*3)+CC26*1)</f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>IF(B27="","",(D27*2)+(E27*3)+F27*1)</f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>IF(Q27="","",(S27*2)+(T27*3)+U27*1)</f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>IF(AU27="","",(AW27*2)+(AX27*3)+AY27*1)</f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>IF(BJ27="","",(BL27*2)+(BM27*3)+BN27*1)</f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>IF(B28="","",(D28*2)+(E28*3)+F28*1)</f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>IF(BY28="","",(CA28*2)+(CB28*3)+CC28*1)</f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>IF(Q29="","",(S29*2)+(T29*3)+U29*1)</f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>IF(AF29="","",(AH29*2)+(AI29*3)+AJ29*1)</f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>IF(AU29="","",(AW29*2)+(AX29*3)+AY29*1)</f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>IF(BY29="","",(CA29*2)+(CB29*3)+CC29*1)</f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>IF(AU30="","",(AW30*2)+(AX30*3)+AY30*1)</f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>IF(BY30="","",(CA30*2)+(CB30*3)+CC30*1)</f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>IF(AF31="","",(AH31*2)+(AI31*3)+AJ31*1)</f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>IF(BY31="","",(CA31*2)+(CB31*3)+CC31*1)</f>
        <v>1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19</v>
      </c>
      <c r="E32" s="5">
        <f t="shared" si="6"/>
        <v>6</v>
      </c>
      <c r="F32" s="5">
        <f t="shared" si="6"/>
        <v>4</v>
      </c>
      <c r="G32" s="5">
        <f t="shared" si="6"/>
        <v>28</v>
      </c>
      <c r="H32" s="5">
        <f t="shared" si="6"/>
        <v>12</v>
      </c>
      <c r="I32" s="5">
        <f t="shared" si="6"/>
        <v>6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60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11</v>
      </c>
      <c r="T32" s="5">
        <f t="shared" si="7"/>
        <v>13</v>
      </c>
      <c r="U32" s="5">
        <f t="shared" si="7"/>
        <v>9</v>
      </c>
      <c r="V32" s="5">
        <f t="shared" si="7"/>
        <v>28</v>
      </c>
      <c r="W32" s="5">
        <f t="shared" si="7"/>
        <v>17</v>
      </c>
      <c r="X32" s="5">
        <f t="shared" si="7"/>
        <v>5</v>
      </c>
      <c r="Y32" s="5">
        <f t="shared" si="7"/>
        <v>4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1" t="s">
        <v>67</v>
      </c>
      <c r="AF32" s="32"/>
      <c r="AG32" s="33"/>
      <c r="AH32" s="5">
        <f t="shared" ref="AH32:AR32" si="8">SUM(AH22:AH31)</f>
        <v>16</v>
      </c>
      <c r="AI32" s="5">
        <f t="shared" si="8"/>
        <v>0</v>
      </c>
      <c r="AJ32" s="5">
        <f t="shared" si="8"/>
        <v>4</v>
      </c>
      <c r="AK32" s="5">
        <f t="shared" si="8"/>
        <v>38</v>
      </c>
      <c r="AL32" s="5">
        <f t="shared" si="8"/>
        <v>10</v>
      </c>
      <c r="AM32" s="5">
        <f t="shared" si="8"/>
        <v>9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14</v>
      </c>
      <c r="AX32" s="5">
        <f t="shared" si="9"/>
        <v>15</v>
      </c>
      <c r="AY32" s="5">
        <f t="shared" si="9"/>
        <v>1</v>
      </c>
      <c r="AZ32" s="5">
        <f t="shared" si="9"/>
        <v>52</v>
      </c>
      <c r="BA32" s="5">
        <f t="shared" si="9"/>
        <v>20</v>
      </c>
      <c r="BB32" s="5">
        <f t="shared" si="9"/>
        <v>10</v>
      </c>
      <c r="BC32" s="5">
        <f t="shared" si="9"/>
        <v>3</v>
      </c>
      <c r="BD32" s="5">
        <f t="shared" si="9"/>
        <v>3</v>
      </c>
      <c r="BE32" s="5">
        <f t="shared" si="9"/>
        <v>0</v>
      </c>
      <c r="BF32" s="5">
        <f t="shared" si="9"/>
        <v>0</v>
      </c>
      <c r="BG32" s="5">
        <f t="shared" si="9"/>
        <v>74</v>
      </c>
      <c r="BH32" s="10"/>
      <c r="BI32" s="31" t="s">
        <v>67</v>
      </c>
      <c r="BJ32" s="32"/>
      <c r="BK32" s="33"/>
      <c r="BL32" s="5">
        <f t="shared" ref="BL32:BV32" si="10">SUM(BL22:BL31)</f>
        <v>13</v>
      </c>
      <c r="BM32" s="5">
        <f t="shared" si="10"/>
        <v>8</v>
      </c>
      <c r="BN32" s="5">
        <f t="shared" si="10"/>
        <v>4</v>
      </c>
      <c r="BO32" s="5">
        <f t="shared" si="10"/>
        <v>33</v>
      </c>
      <c r="BP32" s="5">
        <f t="shared" si="10"/>
        <v>13</v>
      </c>
      <c r="BQ32" s="5">
        <f t="shared" si="10"/>
        <v>10</v>
      </c>
      <c r="BR32" s="5">
        <f t="shared" si="10"/>
        <v>1</v>
      </c>
      <c r="BS32" s="5">
        <f t="shared" si="10"/>
        <v>19</v>
      </c>
      <c r="BT32" s="5">
        <f t="shared" si="10"/>
        <v>0</v>
      </c>
      <c r="BU32" s="5">
        <f t="shared" si="10"/>
        <v>0</v>
      </c>
      <c r="BV32" s="5">
        <f t="shared" si="10"/>
        <v>54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17</v>
      </c>
      <c r="CB32" s="5">
        <f t="shared" si="11"/>
        <v>4</v>
      </c>
      <c r="CC32" s="5">
        <f t="shared" si="11"/>
        <v>10</v>
      </c>
      <c r="CD32" s="5">
        <f t="shared" si="11"/>
        <v>28</v>
      </c>
      <c r="CE32" s="5">
        <f t="shared" si="11"/>
        <v>16</v>
      </c>
      <c r="CF32" s="5">
        <f t="shared" si="11"/>
        <v>13</v>
      </c>
      <c r="CG32" s="5">
        <f t="shared" si="11"/>
        <v>2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64" t="s">
        <v>381</v>
      </c>
      <c r="B33" s="65"/>
      <c r="C33" s="66" t="s">
        <v>70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433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470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964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719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719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92" t="s">
        <v>259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4"/>
      <c r="O36" s="11" t="s">
        <v>380</v>
      </c>
      <c r="P36" s="61" t="s">
        <v>465</v>
      </c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10"/>
      <c r="AE36" s="124" t="s">
        <v>125</v>
      </c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6"/>
      <c r="AS36" s="11" t="s">
        <v>380</v>
      </c>
      <c r="AT36" s="95" t="s">
        <v>161</v>
      </c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10"/>
      <c r="BI36" s="58" t="s">
        <v>340</v>
      </c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22" t="s">
        <v>380</v>
      </c>
      <c r="BX36" s="62" t="s">
        <v>428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>IF(B39="","",(D39*2)+(E39*3)+F39*1)</f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>IF(Q39="","",(S39*2)+(T39*3)+U39*1)</f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>IF(AF39="","",(AH39*2)+(AI39*3)+AJ39*1)</f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>IF(AU39="","",(AW39*2)+(AX39*3)+AY39*1)</f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>IF(BJ39="","",(BL39*2)+(BM39*3)+BN39*1)</f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>IF(BY39="","",(CA39*2)+(CB39*3)+CC39*1)</f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>IF(AF40="","",(AH40*2)+(AI40*3)+AJ40*1)</f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>IF(Q42="","",(S42*2)+(T42*3)+U42*1)</f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>IF(BY42="","",(CA42*2)+(CB42*3)+CC42*1)</f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>IF(B43="","",(D43*2)+(E43*3)+F43*1)</f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>IF(AF43="","",(AH43*2)+(AI43*3)+AJ43*1)</f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>IF(B44="","",(D44*2)+(E44*3)+F44*1)</f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>IF(AU44="","",(AW44*2)+(AX44*3)+AY44*1)</f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>IF(B45="","",(D45*2)+(E45*3)+F45*1)</f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>IF(BJ46="","",(BL46*2)+(BM46*3)+BN46*1)</f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>IF(Q47="","",(S47*2)+(T47*3)+U47*1)</f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>IF(AU47="","",(AW47*2)+(AX47*3)+AY47*1)</f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>IF(BJ47="","",(BL47*2)+(BM47*3)+BN47*1)</f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12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15</v>
      </c>
      <c r="E48" s="5">
        <f t="shared" si="12"/>
        <v>0</v>
      </c>
      <c r="F48" s="5">
        <f t="shared" si="12"/>
        <v>14</v>
      </c>
      <c r="G48" s="5">
        <f t="shared" si="12"/>
        <v>30</v>
      </c>
      <c r="H48" s="5">
        <f t="shared" si="12"/>
        <v>8</v>
      </c>
      <c r="I48" s="5">
        <f t="shared" si="12"/>
        <v>5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9</v>
      </c>
      <c r="T48" s="5">
        <f t="shared" si="13"/>
        <v>8</v>
      </c>
      <c r="U48" s="5">
        <f t="shared" si="13"/>
        <v>3</v>
      </c>
      <c r="V48" s="5">
        <f t="shared" si="13"/>
        <v>23</v>
      </c>
      <c r="W48" s="5">
        <f t="shared" si="13"/>
        <v>11</v>
      </c>
      <c r="X48" s="5">
        <f t="shared" si="13"/>
        <v>7</v>
      </c>
      <c r="Y48" s="5">
        <f t="shared" si="13"/>
        <v>1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45</v>
      </c>
      <c r="AD48" s="10"/>
      <c r="AE48" s="31" t="s">
        <v>67</v>
      </c>
      <c r="AF48" s="32"/>
      <c r="AG48" s="33"/>
      <c r="AH48" s="5">
        <f t="shared" ref="AH48:AR48" si="14">SUM(AH38:AH47)</f>
        <v>7</v>
      </c>
      <c r="AI48" s="5">
        <f t="shared" si="14"/>
        <v>2</v>
      </c>
      <c r="AJ48" s="5">
        <f t="shared" si="14"/>
        <v>2</v>
      </c>
      <c r="AK48" s="5">
        <f t="shared" si="14"/>
        <v>40</v>
      </c>
      <c r="AL48" s="5">
        <f t="shared" si="14"/>
        <v>7</v>
      </c>
      <c r="AM48" s="5">
        <f t="shared" si="14"/>
        <v>10</v>
      </c>
      <c r="AN48" s="5">
        <f t="shared" si="14"/>
        <v>0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22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12</v>
      </c>
      <c r="AX48" s="5">
        <f t="shared" si="15"/>
        <v>9</v>
      </c>
      <c r="AY48" s="5">
        <f t="shared" si="15"/>
        <v>2</v>
      </c>
      <c r="AZ48" s="5">
        <f t="shared" si="15"/>
        <v>34</v>
      </c>
      <c r="BA48" s="5">
        <f t="shared" si="15"/>
        <v>14</v>
      </c>
      <c r="BB48" s="5">
        <f t="shared" si="15"/>
        <v>13</v>
      </c>
      <c r="BC48" s="5">
        <f t="shared" si="15"/>
        <v>3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53</v>
      </c>
      <c r="BH48" s="10"/>
      <c r="BI48" s="31" t="s">
        <v>67</v>
      </c>
      <c r="BJ48" s="32"/>
      <c r="BK48" s="33"/>
      <c r="BL48" s="5">
        <f t="shared" ref="BL48:BV48" si="16">SUM(BL38:BL47)</f>
        <v>19</v>
      </c>
      <c r="BM48" s="5">
        <f t="shared" si="16"/>
        <v>0</v>
      </c>
      <c r="BN48" s="5">
        <f t="shared" si="16"/>
        <v>8</v>
      </c>
      <c r="BO48" s="5">
        <f t="shared" si="16"/>
        <v>35</v>
      </c>
      <c r="BP48" s="5">
        <f t="shared" si="16"/>
        <v>11</v>
      </c>
      <c r="BQ48" s="5">
        <f t="shared" si="16"/>
        <v>7</v>
      </c>
      <c r="BR48" s="5">
        <f t="shared" si="16"/>
        <v>0</v>
      </c>
      <c r="BS48" s="5">
        <f t="shared" si="16"/>
        <v>6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11</v>
      </c>
      <c r="CB48" s="5">
        <f t="shared" si="17"/>
        <v>3</v>
      </c>
      <c r="CC48" s="5">
        <f t="shared" si="17"/>
        <v>2</v>
      </c>
      <c r="CD48" s="5">
        <f t="shared" si="17"/>
        <v>26</v>
      </c>
      <c r="CE48" s="5">
        <f t="shared" si="17"/>
        <v>9</v>
      </c>
      <c r="CF48" s="5">
        <f t="shared" si="17"/>
        <v>6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33</v>
      </c>
    </row>
    <row r="49" spans="1:89" ht="15" x14ac:dyDescent="0.25">
      <c r="A49" s="64" t="s">
        <v>381</v>
      </c>
      <c r="B49" s="65"/>
      <c r="C49" s="66" t="s">
        <v>125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259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521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965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52" t="s">
        <v>965</v>
      </c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4"/>
      <c r="BH50" s="10"/>
      <c r="BI50" s="50" t="s">
        <v>382</v>
      </c>
      <c r="BJ50" s="51"/>
      <c r="BK50" s="52" t="s">
        <v>965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6.5" thickTop="1" thickBot="1" x14ac:dyDescent="0.3">
      <c r="A52" s="113" t="s">
        <v>160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5"/>
      <c r="O52" s="11" t="s">
        <v>380</v>
      </c>
      <c r="P52" s="96" t="s">
        <v>5</v>
      </c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8"/>
      <c r="AD52" s="10"/>
      <c r="AE52" s="99" t="s">
        <v>358</v>
      </c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1"/>
      <c r="AS52" s="11" t="s">
        <v>380</v>
      </c>
      <c r="AT52" s="79" t="s">
        <v>69</v>
      </c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17"/>
      <c r="BI52" s="80" t="s">
        <v>210</v>
      </c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11" t="s">
        <v>380</v>
      </c>
      <c r="BX52" s="75" t="s">
        <v>258</v>
      </c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>IF(AF55="","",(AH55*2)+(AI55*3)+AJ55*1)</f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>IF(AU55="","",(AW55*2)+(AX55*3)+AY55*1)</f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>IF(BY55="","",(CA55*2)+(CB55*3)+CC55*1)</f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>IF(B56="","",(D56*2)+(E56*3)+F56*1)</f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>IF(Q56="","",(S56*2)+(T56*3)+U56*1)</f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>IF(AU56="","",(AW56*2)+(AX56*3)+AY56*1)</f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>IF(AF58="","",(AH58*2)+(AI58*3)+AJ58*1)</f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>IF(BJ58="","",(BL58*2)+(BM58*3)+BN58*1)</f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>IF(Q59="","",(S59*2)+(T59*3)+U59*1)</f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>IF(BJ59="","",(BL59*2)+(BM59*3)+BN59*1)</f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>IF(BY59="","",(CA59*2)+(CB59*3)+CC59*1)</f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>IF(B60="","",(D60*2)+(E60*3)+F60*1)</f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>IF(Q60="","",(S60*2)+(T60*3)+U60*1)</f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>IF(AU60="","",(AW60*2)+(AX60*3)+AY60*1)</f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>IF(Q61="","",(S61*2)+(T61*3)+U61*1)</f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>IF(BY61="","",(CA61*2)+(CB61*3)+CC61*1)</f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>IF(BY62="","",(CA62*2)+(CB62*3)+CC62*1)</f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>IF(AF63="","",(AH63*2)+(AI63*3)+AJ63*1)</f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>IF(BJ63="","",(BL63*2)+(BM63*3)+BN63*1)</f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>IF(BY63="","",(CA63*2)+(CB63*3)+CC63*1)</f>
        <v>5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17</v>
      </c>
      <c r="E64" s="5">
        <f t="shared" si="18"/>
        <v>3</v>
      </c>
      <c r="F64" s="5">
        <f t="shared" si="18"/>
        <v>6</v>
      </c>
      <c r="G64" s="5">
        <f t="shared" si="18"/>
        <v>37</v>
      </c>
      <c r="H64" s="5">
        <f t="shared" si="18"/>
        <v>14</v>
      </c>
      <c r="I64" s="5">
        <f t="shared" si="18"/>
        <v>10</v>
      </c>
      <c r="J64" s="5">
        <f t="shared" si="18"/>
        <v>3</v>
      </c>
      <c r="K64" s="5">
        <f t="shared" si="18"/>
        <v>1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5</v>
      </c>
      <c r="U64" s="5">
        <f t="shared" si="19"/>
        <v>0</v>
      </c>
      <c r="V64" s="5">
        <f t="shared" si="19"/>
        <v>41</v>
      </c>
      <c r="W64" s="5">
        <f t="shared" si="19"/>
        <v>15</v>
      </c>
      <c r="X64" s="5">
        <f t="shared" si="19"/>
        <v>7</v>
      </c>
      <c r="Y64" s="5">
        <f t="shared" si="19"/>
        <v>1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1" t="s">
        <v>67</v>
      </c>
      <c r="AF64" s="32"/>
      <c r="AG64" s="33"/>
      <c r="AH64" s="5">
        <f t="shared" ref="AH64:AR64" si="20">SUM(AH54:AH63)</f>
        <v>16</v>
      </c>
      <c r="AI64" s="5">
        <f t="shared" si="20"/>
        <v>1</v>
      </c>
      <c r="AJ64" s="5">
        <f t="shared" si="20"/>
        <v>6</v>
      </c>
      <c r="AK64" s="5">
        <f t="shared" si="20"/>
        <v>26</v>
      </c>
      <c r="AL64" s="5">
        <f t="shared" si="20"/>
        <v>11</v>
      </c>
      <c r="AM64" s="5">
        <f t="shared" si="20"/>
        <v>8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2</v>
      </c>
      <c r="AY64" s="5">
        <f t="shared" si="21"/>
        <v>10</v>
      </c>
      <c r="AZ64" s="5">
        <f t="shared" si="21"/>
        <v>31</v>
      </c>
      <c r="BA64" s="5">
        <f t="shared" si="21"/>
        <v>13</v>
      </c>
      <c r="BB64" s="5">
        <f t="shared" si="21"/>
        <v>6</v>
      </c>
      <c r="BC64" s="5">
        <f t="shared" si="21"/>
        <v>3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58</v>
      </c>
      <c r="BH64" s="10"/>
      <c r="BI64" s="31" t="s">
        <v>67</v>
      </c>
      <c r="BJ64" s="32"/>
      <c r="BK64" s="33"/>
      <c r="BL64" s="5">
        <f t="shared" ref="BL64:BV64" si="22">SUM(BL54:BL63)</f>
        <v>10</v>
      </c>
      <c r="BM64" s="5">
        <f t="shared" si="22"/>
        <v>2</v>
      </c>
      <c r="BN64" s="5">
        <f t="shared" si="22"/>
        <v>7</v>
      </c>
      <c r="BO64" s="5">
        <f t="shared" si="22"/>
        <v>33</v>
      </c>
      <c r="BP64" s="5">
        <f t="shared" si="22"/>
        <v>12</v>
      </c>
      <c r="BQ64" s="5">
        <f t="shared" si="22"/>
        <v>12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15</v>
      </c>
      <c r="CB64" s="5">
        <f t="shared" si="23"/>
        <v>3</v>
      </c>
      <c r="CC64" s="5">
        <f t="shared" si="23"/>
        <v>9</v>
      </c>
      <c r="CD64" s="5">
        <f t="shared" si="23"/>
        <v>34</v>
      </c>
      <c r="CE64" s="5">
        <f t="shared" si="23"/>
        <v>19</v>
      </c>
      <c r="CF64" s="5">
        <f t="shared" si="23"/>
        <v>4</v>
      </c>
      <c r="CG64" s="5">
        <f t="shared" si="23"/>
        <v>0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48</v>
      </c>
    </row>
    <row r="65" spans="1:89" ht="15" x14ac:dyDescent="0.25">
      <c r="A65" s="50" t="s">
        <v>381</v>
      </c>
      <c r="B65" s="51"/>
      <c r="C65" s="52" t="s">
        <v>358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160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69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779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966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966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86" t="s">
        <v>123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11" t="s">
        <v>380</v>
      </c>
      <c r="P68" s="89" t="s">
        <v>68</v>
      </c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1"/>
      <c r="AD68" s="10"/>
      <c r="AE68" s="87" t="s">
        <v>4</v>
      </c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11" t="s">
        <v>380</v>
      </c>
      <c r="AT68" s="85" t="s">
        <v>209</v>
      </c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10"/>
      <c r="BI68" s="88" t="s">
        <v>298</v>
      </c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11"/>
      <c r="BX68" s="82" t="s">
        <v>159</v>
      </c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4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>IF(B71="","",(D71*2)+(E71*3)+F71*1)</f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>IF(AU71="","",(AW71*2)+(AX71*3)+AY71*1)</f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>IF(BJ71="","",(BL71*2)+(BM71*3)+BN71*1)</f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>IF(BY71="","",(CA71*2)+(CB71*3)+CC71*1)</f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>IF(B72="","",(D72*2)+(E72*3)+F72*1)</f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>IF(BY72="","",(CA72*2)+(CB72*3)+CC72*1)</f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>IF(AF74="","",(AH74*2)+(AI74*3)+AJ74*1)</f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>IF(AU74="","",(AW74*2)+(AX74*3)+AY74*1)</f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>IF(BJ74="","",(BL74*2)+(BM74*3)+BN74*1)</f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>IF(BY74="","",(CA74*2)+(CB74*3)+CC74*1)</f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>IF(B75="","",(D75*2)+(E75*3)+F75*1)</f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>IF(AU75="","",(AW75*2)+(AX75*3)+AY75*1)</f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>IF(BY75="","",(CA75*2)+(CB75*3)+CC75*1)</f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>IF(AF76="","",(AH76*2)+(AI76*3)+AJ76*1)</f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>IF(AU76="","",(AW76*2)+(AX76*3)+AY76*1)</f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>IF(B77="","",(D77*2)+(E77*3)+F77*1)</f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>IF(AF77="","",(AH77*2)+(AI77*3)+AJ77*1)</f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>IF(AU77="","",(AW77*2)+(AX77*3)+AY77*1)</f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>IF(BJ77="","",(BL77*2)+(BM77*3)+BN77*1)</f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>IF(B78="","",(D78*2)+(E78*3)+F78*1)</f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>IF(AF78="","",(AH78*2)+(AI78*3)+AJ78*1)</f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>IF(BJ78="","",(BL78*2)+(BM78*3)+BN78*1)</f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>IF(BY78="","",(CA78*2)+(CB78*3)+CC78*1)</f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>IF(Q79="","",(S79*2)+(T79*3)+U79*1)</f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>IF(AU79="","",(AW79*2)+(AX79*3)+AY79*1)</f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>IF(BJ79="","",(BL79*2)+(BM79*3)+BN79*1)</f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>IF(BY79="","",(CA79*2)+(CB79*3)+CC79*1)</f>
        <v>6</v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10</v>
      </c>
      <c r="E80" s="5">
        <f t="shared" si="24"/>
        <v>4</v>
      </c>
      <c r="F80" s="5">
        <f t="shared" si="24"/>
        <v>4</v>
      </c>
      <c r="G80" s="5">
        <f t="shared" si="24"/>
        <v>35</v>
      </c>
      <c r="H80" s="5">
        <f t="shared" si="24"/>
        <v>8</v>
      </c>
      <c r="I80" s="5">
        <f t="shared" si="24"/>
        <v>3</v>
      </c>
      <c r="J80" s="5">
        <f t="shared" si="24"/>
        <v>0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9</v>
      </c>
      <c r="T80" s="5">
        <f t="shared" si="25"/>
        <v>6</v>
      </c>
      <c r="U80" s="5">
        <f t="shared" si="25"/>
        <v>6</v>
      </c>
      <c r="V80" s="5">
        <f t="shared" si="25"/>
        <v>40</v>
      </c>
      <c r="W80" s="5">
        <f t="shared" si="25"/>
        <v>7</v>
      </c>
      <c r="X80" s="5">
        <f t="shared" si="25"/>
        <v>10</v>
      </c>
      <c r="Y80" s="5">
        <f t="shared" si="25"/>
        <v>1</v>
      </c>
      <c r="Z80" s="5">
        <f t="shared" si="25"/>
        <v>4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1" t="s">
        <v>67</v>
      </c>
      <c r="AF80" s="32"/>
      <c r="AG80" s="33"/>
      <c r="AH80" s="5">
        <f t="shared" ref="AH80:AR80" si="26">SUM(AH70:AH79)</f>
        <v>15</v>
      </c>
      <c r="AI80" s="5">
        <f t="shared" si="26"/>
        <v>4</v>
      </c>
      <c r="AJ80" s="5">
        <f t="shared" si="26"/>
        <v>7</v>
      </c>
      <c r="AK80" s="5">
        <f t="shared" si="26"/>
        <v>41</v>
      </c>
      <c r="AL80" s="5">
        <f t="shared" si="26"/>
        <v>19</v>
      </c>
      <c r="AM80" s="5">
        <f t="shared" si="26"/>
        <v>8</v>
      </c>
      <c r="AN80" s="5">
        <f t="shared" si="26"/>
        <v>0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10</v>
      </c>
      <c r="AX80" s="5">
        <f t="shared" si="27"/>
        <v>8</v>
      </c>
      <c r="AY80" s="5">
        <f t="shared" si="27"/>
        <v>7</v>
      </c>
      <c r="AZ80" s="5">
        <f t="shared" si="27"/>
        <v>29</v>
      </c>
      <c r="BA80" s="5">
        <f t="shared" si="27"/>
        <v>16</v>
      </c>
      <c r="BB80" s="5">
        <f t="shared" si="27"/>
        <v>8</v>
      </c>
      <c r="BC80" s="5">
        <f t="shared" si="27"/>
        <v>0</v>
      </c>
      <c r="BD80" s="5">
        <f t="shared" si="27"/>
        <v>6</v>
      </c>
      <c r="BE80" s="5">
        <f t="shared" si="27"/>
        <v>0</v>
      </c>
      <c r="BF80" s="5">
        <f t="shared" si="27"/>
        <v>0</v>
      </c>
      <c r="BG80" s="5">
        <f t="shared" si="27"/>
        <v>51</v>
      </c>
      <c r="BH80" s="10"/>
      <c r="BI80" s="31" t="s">
        <v>67</v>
      </c>
      <c r="BJ80" s="32"/>
      <c r="BK80" s="33"/>
      <c r="BL80" s="5">
        <f t="shared" ref="BL80:BV80" si="28">SUM(BL70:BL79)</f>
        <v>11</v>
      </c>
      <c r="BM80" s="5">
        <f t="shared" si="28"/>
        <v>5</v>
      </c>
      <c r="BN80" s="5">
        <f t="shared" si="28"/>
        <v>2</v>
      </c>
      <c r="BO80" s="5">
        <f t="shared" si="28"/>
        <v>44</v>
      </c>
      <c r="BP80" s="5">
        <f t="shared" si="28"/>
        <v>8</v>
      </c>
      <c r="BQ80" s="5">
        <f t="shared" si="28"/>
        <v>6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1" t="s">
        <v>67</v>
      </c>
      <c r="BY80" s="32"/>
      <c r="BZ80" s="33"/>
      <c r="CA80" s="5">
        <f t="shared" ref="CA80:CK80" si="29">SUM(CA70:CA79)</f>
        <v>18</v>
      </c>
      <c r="CB80" s="5">
        <f t="shared" si="29"/>
        <v>6</v>
      </c>
      <c r="CC80" s="5">
        <f t="shared" si="29"/>
        <v>3</v>
      </c>
      <c r="CD80" s="5">
        <f t="shared" si="29"/>
        <v>44</v>
      </c>
      <c r="CE80" s="5">
        <f t="shared" si="29"/>
        <v>18</v>
      </c>
      <c r="CF80" s="5">
        <f t="shared" si="29"/>
        <v>8</v>
      </c>
      <c r="CG80" s="5">
        <f t="shared" si="29"/>
        <v>2</v>
      </c>
      <c r="CH80" s="5">
        <f t="shared" si="29"/>
        <v>3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50" t="s">
        <v>381</v>
      </c>
      <c r="B81" s="51"/>
      <c r="C81" s="52" t="s">
        <v>4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159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209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967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956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956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86" t="s">
        <v>123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1" t="s">
        <v>380</v>
      </c>
      <c r="P4" s="82" t="s">
        <v>159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4"/>
      <c r="AD4" s="10"/>
      <c r="AE4" s="89" t="s">
        <v>68</v>
      </c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1"/>
      <c r="AS4" s="11" t="s">
        <v>380</v>
      </c>
      <c r="AT4" s="85" t="s">
        <v>209</v>
      </c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10"/>
      <c r="BI4" s="99" t="s">
        <v>358</v>
      </c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1"/>
      <c r="BW4" s="11" t="s">
        <v>380</v>
      </c>
      <c r="BX4" s="71" t="s">
        <v>300</v>
      </c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3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>IF(B7="","",(D7*2)+(E7*3)+F7*1)</f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>IF(Q7="","",(S7*2)+(T7*3)+U7*1)</f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>IF(AF7="","",(AH7*2)+(AI7*3)+AJ7*1)</f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>IF(AU7="","",(AW7*2)+(AX7*3)+AY7*1)</f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>IF(Q8="","",(S8*2)+(T8*3)+U8*1)</f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>IF(AF8="","",(AH8*2)+(AI8*3)+AJ8*1)</f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>IF(BJ8="","",(BL8*2)+(BM8*3)+BN8*1)</f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>IF(BJ9="","",(BL9*2)+(BM9*3)+BN9*1)</f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>IF(BY9="","",(CA9*2)+(CB9*3)+CC9*1)</f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>IF(AU10="","",(AW10*2)+(AX10*3)+AY10*1)</f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>IF(AU11="","",(AW11*2)+(AX11*3)+AY11*1)</f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>IF(BJ11="","",(BL11*2)+(BM11*3)+BN11*1)</f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>IF(AF12="","",(AH12*2)+(AI12*3)+AJ12*1)</f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>IF(BJ12="","",(BL12*2)+(BM12*3)+BN12*1)</f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>IF(BY12="","",(CA12*2)+(CB12*3)+CC12*1)</f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>IF(B13="","",(D13*2)+(E13*3)+F13*1)</f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>IF(AU13="","",(AW13*2)+(AX13*3)+AY13*1)</f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>IF(BJ13="","",(BL13*2)+(BM13*3)+BN13*1)</f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>IF(BY13="","",(CA13*2)+(CB13*3)+CC13*1)</f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>IF(B14="","",(D14*2)+(E14*3)+F14*1)</f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>IF(Q14="","",(S14*2)+(T14*3)+U14*1)</f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>IF(AF14="","",(AH14*2)+(AI14*3)+AJ14*1)</f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>IF(AU14="","",(AW14*2)+(AX14*3)+AY14*1)</f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>IF(BY14="","",(CA14*2)+(CB14*3)+CC14*1)</f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8</v>
      </c>
      <c r="E16" s="5">
        <f t="shared" si="0"/>
        <v>6</v>
      </c>
      <c r="F16" s="5">
        <f t="shared" si="0"/>
        <v>6</v>
      </c>
      <c r="G16" s="5">
        <f t="shared" si="0"/>
        <v>27</v>
      </c>
      <c r="H16" s="5">
        <f t="shared" si="0"/>
        <v>13</v>
      </c>
      <c r="I16" s="5">
        <f t="shared" si="0"/>
        <v>7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40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14</v>
      </c>
      <c r="T16" s="5">
        <f t="shared" si="1"/>
        <v>5</v>
      </c>
      <c r="U16" s="5">
        <f t="shared" si="1"/>
        <v>5</v>
      </c>
      <c r="V16" s="5">
        <f t="shared" si="1"/>
        <v>35</v>
      </c>
      <c r="W16" s="5">
        <f t="shared" si="1"/>
        <v>13</v>
      </c>
      <c r="X16" s="5">
        <f t="shared" si="1"/>
        <v>6</v>
      </c>
      <c r="Y16" s="5">
        <f t="shared" si="1"/>
        <v>3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1" t="s">
        <v>67</v>
      </c>
      <c r="AF16" s="32"/>
      <c r="AG16" s="33"/>
      <c r="AH16" s="5">
        <f t="shared" ref="AH16:AR16" si="2">SUM(AH6:AH15)</f>
        <v>12</v>
      </c>
      <c r="AI16" s="5">
        <f t="shared" si="2"/>
        <v>5</v>
      </c>
      <c r="AJ16" s="5">
        <f t="shared" si="2"/>
        <v>9</v>
      </c>
      <c r="AK16" s="5">
        <f t="shared" si="2"/>
        <v>34</v>
      </c>
      <c r="AL16" s="5">
        <f t="shared" si="2"/>
        <v>19</v>
      </c>
      <c r="AM16" s="5">
        <f t="shared" si="2"/>
        <v>6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48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13</v>
      </c>
      <c r="AX16" s="5">
        <f t="shared" si="3"/>
        <v>6</v>
      </c>
      <c r="AY16" s="5">
        <f t="shared" si="3"/>
        <v>5</v>
      </c>
      <c r="AZ16" s="5">
        <f t="shared" si="3"/>
        <v>38</v>
      </c>
      <c r="BA16" s="5">
        <f t="shared" si="3"/>
        <v>13</v>
      </c>
      <c r="BB16" s="5">
        <f t="shared" si="3"/>
        <v>8</v>
      </c>
      <c r="BC16" s="5">
        <f t="shared" si="3"/>
        <v>4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49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3</v>
      </c>
      <c r="BN16" s="5">
        <f t="shared" si="4"/>
        <v>8</v>
      </c>
      <c r="BO16" s="5">
        <f t="shared" si="4"/>
        <v>45</v>
      </c>
      <c r="BP16" s="5">
        <f t="shared" si="4"/>
        <v>11</v>
      </c>
      <c r="BQ16" s="5">
        <f t="shared" si="4"/>
        <v>5</v>
      </c>
      <c r="BR16" s="5">
        <f t="shared" si="4"/>
        <v>3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47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7</v>
      </c>
      <c r="CB16" s="5">
        <f t="shared" si="5"/>
        <v>9</v>
      </c>
      <c r="CC16" s="5">
        <f t="shared" si="5"/>
        <v>5</v>
      </c>
      <c r="CD16" s="5">
        <f t="shared" si="5"/>
        <v>33</v>
      </c>
      <c r="CE16" s="5">
        <f t="shared" si="5"/>
        <v>13</v>
      </c>
      <c r="CF16" s="5">
        <f t="shared" si="5"/>
        <v>11</v>
      </c>
      <c r="CG16" s="5">
        <f t="shared" si="5"/>
        <v>3</v>
      </c>
      <c r="CH16" s="5">
        <f t="shared" si="5"/>
        <v>6</v>
      </c>
      <c r="CI16" s="5">
        <f t="shared" si="5"/>
        <v>1</v>
      </c>
      <c r="CJ16" s="5">
        <f t="shared" si="5"/>
        <v>1</v>
      </c>
      <c r="CK16" s="5">
        <f t="shared" si="5"/>
        <v>46</v>
      </c>
    </row>
    <row r="17" spans="1:89" ht="15" x14ac:dyDescent="0.25">
      <c r="A17" s="50" t="s">
        <v>381</v>
      </c>
      <c r="B17" s="51"/>
      <c r="C17" s="52" t="s">
        <v>209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159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68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979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979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979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.75" thickBot="1" x14ac:dyDescent="0.3">
      <c r="A20" s="46" t="s">
        <v>456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11" t="s">
        <v>380</v>
      </c>
      <c r="P20" s="37" t="s">
        <v>260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"/>
      <c r="AE20" s="80" t="s">
        <v>210</v>
      </c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11" t="s">
        <v>380</v>
      </c>
      <c r="AT20" s="74" t="s">
        <v>339</v>
      </c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10"/>
      <c r="BI20" s="58" t="s">
        <v>340</v>
      </c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1" t="s">
        <v>380</v>
      </c>
      <c r="BX20" s="63" t="s">
        <v>359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>IF(B23="","",(D23*2)+(E23*3)+F23*1)</f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>IF(AF23="","",(AH23*2)+(AI23*3)+AJ23*1)</f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>IF(BY23="","",(CA23*2)+(CB23*3)+CC23*1)</f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>IF(Q24="","",(S24*2)+(T24*3)+U24*1)</f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>IF(B25="","",(D25*2)+(E25*3)+F25*1)</f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>IF(AF25="","",(AH25*2)+(AI25*3)+AJ25*1)</f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>IF(AU26="","",(AW26*2)+(AX26*3)+AY26*1)</f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>IF(BJ26="","",(BL26*2)+(BM26*3)+BN26*1)</f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>IF(BY26="","",(CA26*2)+(CB26*3)+CC26*1)</f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>IF(Q27="","",(S27*2)+(T27*3)+U27*1)</f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>IF(AF27="","",(AH27*2)+(AI27*3)+AJ27*1)</f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>IF(AU27="","",(AW27*2)+(AX27*3)+AY27*1)</f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>IF(B28="","",(D28*2)+(E28*3)+F28*1)</f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>IF(Q28="","",(S28*2)+(T28*3)+U28*1)</f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>IF(AF28="","",(AH28*2)+(AI28*3)+AJ28*1)</f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>IF(BJ28="","",(BL28*2)+(BM28*3)+BN28*1)</f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>IF(BY28="","",(CA28*2)+(CB28*3)+CC28*1)</f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>IF(B29="","",(D29*2)+(E29*3)+F29*1)</f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>IF(BJ29="","",(BL29*2)+(BM29*3)+BN29*1)</f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>IF(BY29="","",(CA29*2)+(CB29*3)+CC29*1)</f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>IF(B30="","",(D30*2)+(E30*3)+F30*1)</f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>IF(Q30="","",(S30*2)+(T30*3)+U30*1)</f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>IF(BJ30="","",(BL30*2)+(BM30*3)+BN30*1)</f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>IF(AF31="","",(AH31*2)+(AI31*3)+AJ31*1)</f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>IF(AU31="","",(AW31*2)+(AX31*3)+AY31*1)</f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9</v>
      </c>
      <c r="E32" s="5">
        <f t="shared" si="6"/>
        <v>10</v>
      </c>
      <c r="F32" s="5">
        <f t="shared" si="6"/>
        <v>5</v>
      </c>
      <c r="G32" s="5">
        <f t="shared" si="6"/>
        <v>35</v>
      </c>
      <c r="H32" s="5">
        <f t="shared" si="6"/>
        <v>11</v>
      </c>
      <c r="I32" s="5">
        <f t="shared" si="6"/>
        <v>13</v>
      </c>
      <c r="J32" s="5">
        <f t="shared" si="6"/>
        <v>1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53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16</v>
      </c>
      <c r="T32" s="5">
        <f t="shared" si="7"/>
        <v>6</v>
      </c>
      <c r="U32" s="5">
        <f t="shared" si="7"/>
        <v>9</v>
      </c>
      <c r="V32" s="5">
        <f t="shared" si="7"/>
        <v>31</v>
      </c>
      <c r="W32" s="5">
        <f t="shared" si="7"/>
        <v>15</v>
      </c>
      <c r="X32" s="5">
        <f t="shared" si="7"/>
        <v>11</v>
      </c>
      <c r="Y32" s="5">
        <f t="shared" si="7"/>
        <v>2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59</v>
      </c>
      <c r="AD32" s="10"/>
      <c r="AE32" s="31" t="s">
        <v>67</v>
      </c>
      <c r="AF32" s="32"/>
      <c r="AG32" s="33"/>
      <c r="AH32" s="5">
        <f t="shared" ref="AH32:AR32" si="8">SUM(AH22:AH31)</f>
        <v>7</v>
      </c>
      <c r="AI32" s="5">
        <f t="shared" si="8"/>
        <v>5</v>
      </c>
      <c r="AJ32" s="5">
        <f t="shared" si="8"/>
        <v>7</v>
      </c>
      <c r="AK32" s="5">
        <f t="shared" si="8"/>
        <v>43</v>
      </c>
      <c r="AL32" s="5">
        <f t="shared" si="8"/>
        <v>13</v>
      </c>
      <c r="AM32" s="5">
        <f t="shared" si="8"/>
        <v>10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10</v>
      </c>
      <c r="AX32" s="5">
        <f t="shared" si="9"/>
        <v>3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10</v>
      </c>
      <c r="BC32" s="5">
        <f t="shared" si="9"/>
        <v>4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34</v>
      </c>
      <c r="BH32" s="10"/>
      <c r="BI32" s="31" t="s">
        <v>67</v>
      </c>
      <c r="BJ32" s="32"/>
      <c r="BK32" s="33"/>
      <c r="BL32" s="5">
        <f t="shared" ref="BL32:BV32" si="10">SUM(BL22:BL31)</f>
        <v>23</v>
      </c>
      <c r="BM32" s="5">
        <f t="shared" si="10"/>
        <v>2</v>
      </c>
      <c r="BN32" s="5">
        <f t="shared" si="10"/>
        <v>5</v>
      </c>
      <c r="BO32" s="5">
        <f t="shared" si="10"/>
        <v>39</v>
      </c>
      <c r="BP32" s="5">
        <f t="shared" si="10"/>
        <v>15</v>
      </c>
      <c r="BQ32" s="5">
        <f t="shared" si="10"/>
        <v>10</v>
      </c>
      <c r="BR32" s="5">
        <f t="shared" si="10"/>
        <v>1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11</v>
      </c>
      <c r="CB32" s="5">
        <f t="shared" si="11"/>
        <v>11</v>
      </c>
      <c r="CC32" s="5">
        <f t="shared" si="11"/>
        <v>7</v>
      </c>
      <c r="CD32" s="5">
        <f t="shared" si="11"/>
        <v>33</v>
      </c>
      <c r="CE32" s="5">
        <f t="shared" si="11"/>
        <v>17</v>
      </c>
      <c r="CF32" s="5">
        <f t="shared" si="11"/>
        <v>10</v>
      </c>
      <c r="CG32" s="5">
        <f t="shared" si="11"/>
        <v>5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62</v>
      </c>
    </row>
    <row r="33" spans="1:89" ht="15" x14ac:dyDescent="0.25">
      <c r="A33" s="64" t="s">
        <v>381</v>
      </c>
      <c r="B33" s="65"/>
      <c r="C33" s="66" t="s">
        <v>210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260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339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823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823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823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34" t="s">
        <v>70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11" t="s">
        <v>380</v>
      </c>
      <c r="P36" s="43" t="s">
        <v>433</v>
      </c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5"/>
      <c r="AD36" s="10"/>
      <c r="AE36" s="102" t="s">
        <v>162</v>
      </c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4"/>
      <c r="AS36" s="11" t="s">
        <v>380</v>
      </c>
      <c r="AT36" s="40" t="s">
        <v>126</v>
      </c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  <c r="BH36" s="10"/>
      <c r="BI36" s="105" t="s">
        <v>470</v>
      </c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22" t="s">
        <v>380</v>
      </c>
      <c r="BX36" s="47" t="s">
        <v>212</v>
      </c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9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>IF(Q39="","",(S39*2)+(T39*3)+U39*1)</f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>IF(AF39="","",(AH39*2)+(AI39*3)+AJ39*1)</f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>IF(BY39="","",(CA39*2)+(CB39*3)+CC39*1)</f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>IF(B40="","",(D40*2)+(E40*3)+F40*1)</f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>IF(AF40="","",(AH40*2)+(AI40*3)+AJ40*1)</f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>IF(AU40="","",(AW40*2)+(AX40*3)+AY40*1)</f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>IF(B41="","",(D41*2)+(E41*3)+F41*1)</f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>IF(AF41="","",(AH41*2)+(AI41*3)+AJ41*1)</f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>IF(AU41="","",(AW41*2)+(AX41*3)+AY41*1)</f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>IF(B42="","",(D42*2)+(E42*3)+F42*1)</f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>IF(Q42="","",(S42*2)+(T42*3)+U42*1)</f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>IF(AF43="","",(AH43*2)+(AI43*3)+AJ43*1)</f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>IF(BJ43="","",(BL43*2)+(BM43*3)+BN43*1)</f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>IF(Q44="","",(S44*2)+(T44*3)+U44*1)</f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>IF(B45="","",(D45*2)+(E45*3)+F45*1)</f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>IF(Q45="","",(S45*2)+(T45*3)+U45*1)</f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>IF(BJ45="","",(BL45*2)+(BM45*3)+BN45*1)</f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>IF(Q46="","",(S46*2)+(T46*3)+U46*1)</f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>IF(AF46="","",(AH46*2)+(AI46*3)+AJ46*1)</f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>IF(AU46="","",(AW46*2)+(AX46*3)+AY46*1)</f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>IF(BJ46="","",(BL46*2)+(BM46*3)+BN46*1)</f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>IF(BY46="","",(CA46*2)+(CB46*3)+CC46*1)</f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>IF(Q47="","",(S47*2)+(T47*3)+U47*1)</f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>IF(BY47="","",(CA47*2)+(CB47*3)+CC47*1)</f>
        <v>2</v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18</v>
      </c>
      <c r="E48" s="5">
        <f t="shared" si="12"/>
        <v>5</v>
      </c>
      <c r="F48" s="5">
        <f t="shared" si="12"/>
        <v>3</v>
      </c>
      <c r="G48" s="5">
        <f t="shared" si="12"/>
        <v>42</v>
      </c>
      <c r="H48" s="5">
        <f t="shared" si="12"/>
        <v>17</v>
      </c>
      <c r="I48" s="5">
        <f t="shared" si="12"/>
        <v>7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18</v>
      </c>
      <c r="T48" s="5">
        <f t="shared" si="13"/>
        <v>7</v>
      </c>
      <c r="U48" s="5">
        <f t="shared" si="13"/>
        <v>6</v>
      </c>
      <c r="V48" s="5">
        <f t="shared" si="13"/>
        <v>41</v>
      </c>
      <c r="W48" s="5">
        <f t="shared" si="13"/>
        <v>11</v>
      </c>
      <c r="X48" s="5">
        <f t="shared" si="13"/>
        <v>9</v>
      </c>
      <c r="Y48" s="5">
        <f t="shared" si="13"/>
        <v>0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1" t="s">
        <v>67</v>
      </c>
      <c r="AF48" s="32"/>
      <c r="AG48" s="33"/>
      <c r="AH48" s="5">
        <f t="shared" ref="AH48:AR48" si="14">SUM(AH38:AH47)</f>
        <v>13</v>
      </c>
      <c r="AI48" s="5">
        <f t="shared" si="14"/>
        <v>7</v>
      </c>
      <c r="AJ48" s="5">
        <f t="shared" si="14"/>
        <v>9</v>
      </c>
      <c r="AK48" s="5">
        <f t="shared" si="14"/>
        <v>34</v>
      </c>
      <c r="AL48" s="5">
        <f t="shared" si="14"/>
        <v>16</v>
      </c>
      <c r="AM48" s="5">
        <f t="shared" si="14"/>
        <v>12</v>
      </c>
      <c r="AN48" s="5">
        <f t="shared" si="14"/>
        <v>3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56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3</v>
      </c>
      <c r="AY48" s="5">
        <f t="shared" si="15"/>
        <v>6</v>
      </c>
      <c r="AZ48" s="5">
        <f t="shared" si="15"/>
        <v>36</v>
      </c>
      <c r="BA48" s="5">
        <f t="shared" si="15"/>
        <v>13</v>
      </c>
      <c r="BB48" s="5">
        <f t="shared" si="15"/>
        <v>12</v>
      </c>
      <c r="BC48" s="5">
        <f t="shared" si="15"/>
        <v>0</v>
      </c>
      <c r="BD48" s="5">
        <f t="shared" si="15"/>
        <v>15</v>
      </c>
      <c r="BE48" s="5">
        <f t="shared" si="15"/>
        <v>0</v>
      </c>
      <c r="BF48" s="5">
        <f t="shared" si="15"/>
        <v>0</v>
      </c>
      <c r="BG48" s="5">
        <f t="shared" si="15"/>
        <v>49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9</v>
      </c>
      <c r="BN48" s="5">
        <f t="shared" si="16"/>
        <v>4</v>
      </c>
      <c r="BO48" s="5">
        <f t="shared" si="16"/>
        <v>52</v>
      </c>
      <c r="BP48" s="5">
        <f t="shared" si="16"/>
        <v>12</v>
      </c>
      <c r="BQ48" s="5">
        <f t="shared" si="16"/>
        <v>5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57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12</v>
      </c>
      <c r="CB48" s="5">
        <f t="shared" si="17"/>
        <v>13</v>
      </c>
      <c r="CC48" s="5">
        <f t="shared" si="17"/>
        <v>5</v>
      </c>
      <c r="CD48" s="5">
        <f t="shared" si="17"/>
        <v>33</v>
      </c>
      <c r="CE48" s="5">
        <f t="shared" si="17"/>
        <v>19</v>
      </c>
      <c r="CF48" s="5">
        <f t="shared" si="17"/>
        <v>16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68</v>
      </c>
    </row>
    <row r="49" spans="1:89" ht="15" x14ac:dyDescent="0.25">
      <c r="A49" s="64" t="s">
        <v>381</v>
      </c>
      <c r="B49" s="65"/>
      <c r="C49" s="66" t="s">
        <v>162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70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126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792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81" t="s">
        <v>792</v>
      </c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10"/>
      <c r="BI50" s="50" t="s">
        <v>382</v>
      </c>
      <c r="BJ50" s="51"/>
      <c r="BK50" s="52" t="s">
        <v>792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92" t="s">
        <v>259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4"/>
      <c r="O52" s="11" t="s">
        <v>380</v>
      </c>
      <c r="P52" s="124" t="s">
        <v>125</v>
      </c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6"/>
      <c r="AD52" s="10"/>
      <c r="AE52" s="62" t="s">
        <v>428</v>
      </c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11" t="s">
        <v>380</v>
      </c>
      <c r="AT52" s="188" t="s">
        <v>6</v>
      </c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7"/>
      <c r="BI52" s="60" t="s">
        <v>211</v>
      </c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11" t="s">
        <v>380</v>
      </c>
      <c r="BX52" s="95" t="s">
        <v>161</v>
      </c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>IF(BJ55="","",(BL55*2)+(BM55*3)+BN55*1)</f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>IF(B56="","",(D56*2)+(E56*3)+F56*1)</f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>IF(AF56="","",(AH56*2)+(AI56*3)+AJ56*1)</f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>IF(AU56="","",(AW56*2)+(AX56*3)+AY56*1)</f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>IF(BJ56="","",(BL56*2)+(BM56*3)+BN56*1)</f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>IF(B57="","",(D57*2)+(E57*3)+F57*1)</f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>IF(Q57="","",(S57*2)+(T57*3)+U57*1)</f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>IF(AU57="","",(AW57*2)+(AX57*3)+AY57*1)</f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>IF(AF58="","",(AH58*2)+(AI58*3)+AJ58*1)</f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>IF(AU58="","",(AW58*2)+(AX58*3)+AY58*1)</f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>IF(BJ58="","",(BL58*2)+(BM58*3)+BN58*1)</f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>IF(B59="","",(D59*2)+(E59*3)+F59*1)</f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>IF(Q59="","",(S59*2)+(T59*3)+U59*1)</f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>IF(AU59="","",(AW59*2)+(AX59*3)+AY59*1)</f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>IF(B60="","",(D60*2)+(E60*3)+F60*1)</f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>IF(Q60="","",(S60*2)+(T60*3)+U60*1)</f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>IF(BJ60="","",(BL60*2)+(BM60*3)+BN60*1)</f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>IF(BY60="","",(CA60*2)+(CB60*3)+CC60*1)</f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>IF(Q61="","",(S61*2)+(T61*3)+U61*1)</f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>IF(AF61="","",(AH61*2)+(AI61*3)+AJ61*1)</f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>IF(BY61="","",(CA61*2)+(CB61*3)+CC61*1)</f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>IF(B62="","",(D62*2)+(E62*3)+F62*1)</f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>IF(BY62="","",(CA62*2)+(CB62*3)+CC62*1)</f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>IF(AF63="","",(AH63*2)+(AI63*3)+AJ63*1)</f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>IF(BY63="","",(CA63*2)+(CB63*3)+CC63*1)</f>
        <v>0</v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14</v>
      </c>
      <c r="E64" s="5">
        <f t="shared" si="18"/>
        <v>2</v>
      </c>
      <c r="F64" s="5">
        <f t="shared" si="18"/>
        <v>7</v>
      </c>
      <c r="G64" s="5">
        <f t="shared" si="18"/>
        <v>28</v>
      </c>
      <c r="H64" s="5">
        <f t="shared" si="18"/>
        <v>12</v>
      </c>
      <c r="I64" s="5">
        <f t="shared" si="18"/>
        <v>5</v>
      </c>
      <c r="J64" s="5">
        <f t="shared" si="18"/>
        <v>6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41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12</v>
      </c>
      <c r="T64" s="5">
        <f t="shared" si="19"/>
        <v>2</v>
      </c>
      <c r="U64" s="5">
        <f t="shared" si="19"/>
        <v>6</v>
      </c>
      <c r="V64" s="5">
        <f t="shared" si="19"/>
        <v>30</v>
      </c>
      <c r="W64" s="5">
        <f t="shared" si="19"/>
        <v>13</v>
      </c>
      <c r="X64" s="5">
        <f t="shared" si="19"/>
        <v>10</v>
      </c>
      <c r="Y64" s="5">
        <f t="shared" si="19"/>
        <v>1</v>
      </c>
      <c r="Z64" s="5">
        <f t="shared" si="19"/>
        <v>17</v>
      </c>
      <c r="AA64" s="5">
        <f t="shared" si="19"/>
        <v>0</v>
      </c>
      <c r="AB64" s="5">
        <f t="shared" si="19"/>
        <v>0</v>
      </c>
      <c r="AC64" s="5">
        <f t="shared" si="19"/>
        <v>36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4</v>
      </c>
      <c r="AJ64" s="5">
        <f t="shared" si="20"/>
        <v>2</v>
      </c>
      <c r="AK64" s="5">
        <f t="shared" si="20"/>
        <v>28</v>
      </c>
      <c r="AL64" s="5">
        <f t="shared" si="20"/>
        <v>8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34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21</v>
      </c>
      <c r="AX64" s="5">
        <f t="shared" si="21"/>
        <v>4</v>
      </c>
      <c r="AY64" s="5">
        <f t="shared" si="21"/>
        <v>7</v>
      </c>
      <c r="AZ64" s="5">
        <f t="shared" si="21"/>
        <v>36</v>
      </c>
      <c r="BA64" s="5">
        <f t="shared" si="21"/>
        <v>17</v>
      </c>
      <c r="BB64" s="5">
        <f t="shared" si="21"/>
        <v>10</v>
      </c>
      <c r="BC64" s="5">
        <f t="shared" si="21"/>
        <v>2</v>
      </c>
      <c r="BD64" s="5">
        <f t="shared" si="21"/>
        <v>5</v>
      </c>
      <c r="BE64" s="5">
        <f t="shared" si="21"/>
        <v>0</v>
      </c>
      <c r="BF64" s="5">
        <f t="shared" si="21"/>
        <v>0</v>
      </c>
      <c r="BG64" s="5">
        <f t="shared" si="21"/>
        <v>61</v>
      </c>
      <c r="BH64" s="10"/>
      <c r="BI64" s="31" t="s">
        <v>67</v>
      </c>
      <c r="BJ64" s="32"/>
      <c r="BK64" s="33"/>
      <c r="BL64" s="5">
        <f t="shared" ref="BL64:BV64" si="22">SUM(BL54:BL63)</f>
        <v>15</v>
      </c>
      <c r="BM64" s="5">
        <f t="shared" si="22"/>
        <v>7</v>
      </c>
      <c r="BN64" s="5">
        <f t="shared" si="22"/>
        <v>14</v>
      </c>
      <c r="BO64" s="5">
        <f t="shared" si="22"/>
        <v>40</v>
      </c>
      <c r="BP64" s="5">
        <f t="shared" si="22"/>
        <v>14</v>
      </c>
      <c r="BQ64" s="5">
        <f t="shared" si="22"/>
        <v>10</v>
      </c>
      <c r="BR64" s="5">
        <f t="shared" si="22"/>
        <v>0</v>
      </c>
      <c r="BS64" s="5">
        <f t="shared" si="22"/>
        <v>3</v>
      </c>
      <c r="BT64" s="5">
        <f t="shared" si="22"/>
        <v>0</v>
      </c>
      <c r="BU64" s="5">
        <f t="shared" si="22"/>
        <v>0</v>
      </c>
      <c r="BV64" s="5">
        <f t="shared" si="22"/>
        <v>65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13</v>
      </c>
      <c r="CB64" s="5">
        <f t="shared" si="23"/>
        <v>10</v>
      </c>
      <c r="CC64" s="5">
        <f t="shared" si="23"/>
        <v>2</v>
      </c>
      <c r="CD64" s="5">
        <f t="shared" si="23"/>
        <v>32</v>
      </c>
      <c r="CE64" s="5">
        <f t="shared" si="23"/>
        <v>13</v>
      </c>
      <c r="CF64" s="5">
        <f t="shared" si="23"/>
        <v>6</v>
      </c>
      <c r="CG64" s="5">
        <f t="shared" si="23"/>
        <v>1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58</v>
      </c>
    </row>
    <row r="65" spans="1:89" ht="15" x14ac:dyDescent="0.25">
      <c r="A65" s="50" t="s">
        <v>381</v>
      </c>
      <c r="B65" s="51"/>
      <c r="C65" s="52" t="s">
        <v>6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521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428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978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978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978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96" t="s">
        <v>5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8"/>
      <c r="O68" s="11" t="s">
        <v>380</v>
      </c>
      <c r="P68" s="79" t="s">
        <v>69</v>
      </c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10"/>
      <c r="AE68" s="113" t="s">
        <v>160</v>
      </c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5"/>
      <c r="AS68" s="11" t="s">
        <v>380</v>
      </c>
      <c r="AT68" s="75" t="s">
        <v>258</v>
      </c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>IF(B71="","",(D71*2)+(E71*3)+F71*1)</f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>IF(Q71="","",(S71*2)+(T71*3)+U71*1)</f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>IF(B72="","",(D72*2)+(E72*3)+F72*1)</f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>IF(Q72="","",(S72*2)+(T72*3)+U72*1)</f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>IF(AF72="","",(AH72*2)+(AI72*3)+AJ72*1)</f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>IF(B74="","",(D74*2)+(E74*3)+F74*1)</f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>IF(Q74="","",(S74*2)+(T74*3)+U74*1)</f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>IF(AU75="","",(AW75*2)+(AX75*3)+AY75*1)</f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>IF(B76="","",(D76*2)+(E76*3)+F76*1)</f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>IF(Q76="","",(S76*2)+(T76*3)+U76*1)</f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>IF(AF76="","",(AH76*2)+(AI76*3)+AJ76*1)</f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>IF(Q77="","",(S77*2)+(T77*3)+U77*1)</f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>IF(AU77="","",(AW77*2)+(AX77*3)+AY77*1)</f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>IF(Q78="","",(S78*2)+(T78*3)+U78*1)</f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>IF(AF78="","",(AH78*2)+(AI78*3)+AJ78*1)</f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>IF(AF79="","",(AH79*2)+(AI79*3)+AJ79*1)</f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>IF(AU79="","",(AW79*2)+(AX79*3)+AY79*1)</f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19</v>
      </c>
      <c r="E80" s="5">
        <f t="shared" si="24"/>
        <v>5</v>
      </c>
      <c r="F80" s="5">
        <f t="shared" si="24"/>
        <v>6</v>
      </c>
      <c r="G80" s="5">
        <f t="shared" si="24"/>
        <v>45</v>
      </c>
      <c r="H80" s="5">
        <f t="shared" si="24"/>
        <v>19</v>
      </c>
      <c r="I80" s="5">
        <f t="shared" si="24"/>
        <v>6</v>
      </c>
      <c r="J80" s="5">
        <f t="shared" si="24"/>
        <v>3</v>
      </c>
      <c r="K80" s="5">
        <f t="shared" si="24"/>
        <v>13</v>
      </c>
      <c r="L80" s="5">
        <f t="shared" si="24"/>
        <v>0</v>
      </c>
      <c r="M80" s="5">
        <f t="shared" si="24"/>
        <v>0</v>
      </c>
      <c r="N80" s="5">
        <f t="shared" si="24"/>
        <v>59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11</v>
      </c>
      <c r="T80" s="5">
        <f t="shared" si="25"/>
        <v>3</v>
      </c>
      <c r="U80" s="5">
        <f t="shared" si="25"/>
        <v>10</v>
      </c>
      <c r="V80" s="5">
        <f t="shared" si="25"/>
        <v>32</v>
      </c>
      <c r="W80" s="5">
        <f t="shared" si="25"/>
        <v>8</v>
      </c>
      <c r="X80" s="5">
        <f t="shared" si="25"/>
        <v>11</v>
      </c>
      <c r="Y80" s="5">
        <f t="shared" si="25"/>
        <v>2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41</v>
      </c>
      <c r="AD80" s="10"/>
      <c r="AE80" s="31" t="s">
        <v>67</v>
      </c>
      <c r="AF80" s="32"/>
      <c r="AG80" s="33"/>
      <c r="AH80" s="5">
        <f t="shared" ref="AH80:AR80" si="26">SUM(AH70:AH79)</f>
        <v>9</v>
      </c>
      <c r="AI80" s="5">
        <f t="shared" si="26"/>
        <v>4</v>
      </c>
      <c r="AJ80" s="5">
        <f t="shared" si="26"/>
        <v>6</v>
      </c>
      <c r="AK80" s="5">
        <f t="shared" si="26"/>
        <v>32</v>
      </c>
      <c r="AL80" s="5">
        <f t="shared" si="26"/>
        <v>12</v>
      </c>
      <c r="AM80" s="5">
        <f t="shared" si="26"/>
        <v>13</v>
      </c>
      <c r="AN80" s="5">
        <f t="shared" si="26"/>
        <v>0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36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13</v>
      </c>
      <c r="AX80" s="5">
        <f t="shared" si="27"/>
        <v>6</v>
      </c>
      <c r="AY80" s="5">
        <f t="shared" si="27"/>
        <v>2</v>
      </c>
      <c r="AZ80" s="5">
        <f t="shared" si="27"/>
        <v>33</v>
      </c>
      <c r="BA80" s="5">
        <f t="shared" si="27"/>
        <v>17</v>
      </c>
      <c r="BB80" s="5">
        <f t="shared" si="27"/>
        <v>9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160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5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980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981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G44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982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79" t="s">
        <v>69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75" t="s">
        <v>258</v>
      </c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10"/>
      <c r="AE4" s="96" t="s">
        <v>5</v>
      </c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8"/>
      <c r="AS4" s="11" t="s">
        <v>380</v>
      </c>
      <c r="AT4" s="71" t="s">
        <v>300</v>
      </c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3"/>
      <c r="BH4" s="10"/>
      <c r="BI4" s="113" t="s">
        <v>160</v>
      </c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5"/>
      <c r="BW4" s="11" t="s">
        <v>380</v>
      </c>
      <c r="BX4" s="74" t="s">
        <v>339</v>
      </c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>IF(B7="","",(D7*2)+(E7*3)+F7*1)</f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>IF(Q7="","",(S7*2)+(T7*3)+U7*1)</f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>IF(AF7="","",(AH7*2)+(AI7*3)+AJ7*1)</f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>IF(BJ7="","",(BL7*2)+(BM7*3)+BN7*1)</f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>IF(BY7="","",(CA7*2)+(CB7*3)+CC7*1)</f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>IF(BJ8="","",(BL8*2)+(BM8*3)+BN8*1)</f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>IF(Q9="","",(S9*2)+(T9*3)+U9*1)</f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>IF(AU9="","",(AW9*2)+(AX9*3)+AY9*1)</f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>IF(BJ9="","",(BL9*2)+(BM9*3)+BN9*1)</f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>IF(BY9="","",(CA9*2)+(CB9*3)+CC9*1)</f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>IF(Q10="","",(S10*2)+(T10*3)+U10*1)</f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>IF(AF10="","",(AH10*2)+(AI10*3)+AJ10*1)</f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>IF(AF11="","",(AH11*2)+(AI11*3)+AJ11*1)</f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>IF(BY11="","",(CA11*2)+(CB11*3)+CC11*1)</f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>IF(Q12="","",(S12*2)+(T12*3)+U12*1)</f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>IF(AU12="","",(AW12*2)+(AX12*3)+AY12*1)</f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>IF(BY12="","",(CA12*2)+(CB12*3)+CC12*1)</f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>IF(B13="","",(D13*2)+(E13*3)+F13*1)</f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>IF(Q13="","",(S13*2)+(T13*3)+U13*1)</f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>IF(AF13="","",(AH13*2)+(AI13*3)+AJ13*1)</f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>IF(BJ13="","",(BL13*2)+(BM13*3)+BN13*1)</f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>IF(BY13="","",(CA13*2)+(CB13*3)+CC13*1)</f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>IF(B14="","",(D14*2)+(E14*3)+F14*1)</f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>IF(AF14="","",(AH14*2)+(AI14*3)+AJ14*1)</f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>IF(BJ14="","",(BL14*2)+(BM14*3)+BN14*1)</f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>IF(Q15="","",(S15*2)+(T15*3)+U15*1)</f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>IF(BJ15="","",(BL15*2)+(BM15*3)+BN15*1)</f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>IF(BY15="","",(CA15*2)+(CB15*3)+CC15*1)</f>
        <v>13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12</v>
      </c>
      <c r="E16" s="5">
        <f t="shared" si="0"/>
        <v>5</v>
      </c>
      <c r="F16" s="5">
        <f t="shared" si="0"/>
        <v>8</v>
      </c>
      <c r="G16" s="5">
        <f t="shared" si="0"/>
        <v>36</v>
      </c>
      <c r="H16" s="5">
        <f t="shared" si="0"/>
        <v>10</v>
      </c>
      <c r="I16" s="5">
        <f t="shared" si="0"/>
        <v>11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15</v>
      </c>
      <c r="T16" s="5">
        <f t="shared" si="1"/>
        <v>1</v>
      </c>
      <c r="U16" s="5">
        <f t="shared" si="1"/>
        <v>1</v>
      </c>
      <c r="V16" s="5">
        <f t="shared" si="1"/>
        <v>36</v>
      </c>
      <c r="W16" s="5">
        <f t="shared" si="1"/>
        <v>9</v>
      </c>
      <c r="X16" s="5">
        <f t="shared" si="1"/>
        <v>8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34</v>
      </c>
      <c r="AD16" s="10"/>
      <c r="AE16" s="31" t="s">
        <v>67</v>
      </c>
      <c r="AF16" s="32"/>
      <c r="AG16" s="33"/>
      <c r="AH16" s="5">
        <f t="shared" ref="AH16:AR16" si="2">SUM(AH6:AH15)</f>
        <v>13</v>
      </c>
      <c r="AI16" s="5">
        <f t="shared" si="2"/>
        <v>12</v>
      </c>
      <c r="AJ16" s="5">
        <f t="shared" si="2"/>
        <v>2</v>
      </c>
      <c r="AK16" s="5">
        <f t="shared" si="2"/>
        <v>40</v>
      </c>
      <c r="AL16" s="5">
        <f t="shared" si="2"/>
        <v>23</v>
      </c>
      <c r="AM16" s="5">
        <f t="shared" si="2"/>
        <v>6</v>
      </c>
      <c r="AN16" s="5">
        <f t="shared" si="2"/>
        <v>4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64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18</v>
      </c>
      <c r="AX16" s="5">
        <f t="shared" si="3"/>
        <v>6</v>
      </c>
      <c r="AY16" s="5">
        <f t="shared" si="3"/>
        <v>1</v>
      </c>
      <c r="AZ16" s="5">
        <f t="shared" si="3"/>
        <v>33</v>
      </c>
      <c r="BA16" s="5">
        <f t="shared" si="3"/>
        <v>15</v>
      </c>
      <c r="BB16" s="5">
        <f t="shared" si="3"/>
        <v>8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1" t="s">
        <v>67</v>
      </c>
      <c r="BJ16" s="32"/>
      <c r="BK16" s="33"/>
      <c r="BL16" s="5">
        <f t="shared" ref="BL16:BV16" si="4">SUM(BL6:BL15)</f>
        <v>18</v>
      </c>
      <c r="BM16" s="5">
        <f t="shared" si="4"/>
        <v>8</v>
      </c>
      <c r="BN16" s="5">
        <f t="shared" si="4"/>
        <v>6</v>
      </c>
      <c r="BO16" s="5">
        <f t="shared" si="4"/>
        <v>24</v>
      </c>
      <c r="BP16" s="5">
        <f t="shared" si="4"/>
        <v>17</v>
      </c>
      <c r="BQ16" s="5">
        <f t="shared" si="4"/>
        <v>8</v>
      </c>
      <c r="BR16" s="5">
        <f t="shared" si="4"/>
        <v>4</v>
      </c>
      <c r="BS16" s="5">
        <f t="shared" si="4"/>
        <v>5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25</v>
      </c>
      <c r="CB16" s="5">
        <f t="shared" si="5"/>
        <v>5</v>
      </c>
      <c r="CC16" s="5">
        <f t="shared" si="5"/>
        <v>0</v>
      </c>
      <c r="CD16" s="5">
        <f t="shared" si="5"/>
        <v>33</v>
      </c>
      <c r="CE16" s="5">
        <f t="shared" si="5"/>
        <v>9</v>
      </c>
      <c r="CF16" s="5">
        <f t="shared" si="5"/>
        <v>9</v>
      </c>
      <c r="CG16" s="5">
        <f t="shared" si="5"/>
        <v>0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65</v>
      </c>
    </row>
    <row r="17" spans="1:89" ht="15" x14ac:dyDescent="0.25">
      <c r="A17" s="50" t="s">
        <v>381</v>
      </c>
      <c r="B17" s="51"/>
      <c r="C17" s="52" t="s">
        <v>5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69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300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985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986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987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89" t="s">
        <v>68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1"/>
      <c r="O20" s="11" t="s">
        <v>380</v>
      </c>
      <c r="P20" s="82" t="s">
        <v>159</v>
      </c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4"/>
      <c r="AD20" s="10"/>
      <c r="AE20" s="88" t="s">
        <v>298</v>
      </c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11" t="s">
        <v>380</v>
      </c>
      <c r="AT20" s="87" t="s">
        <v>4</v>
      </c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10"/>
      <c r="BI20" s="86" t="s">
        <v>123</v>
      </c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11" t="s">
        <v>380</v>
      </c>
      <c r="BX20" s="85" t="s">
        <v>209</v>
      </c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>IF(B23="","",(D23*2)+(E23*3)+F23*1)</f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>IF(Q23="","",(S23*2)+(T23*3)+U23*1)</f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>IF(BJ23="","",(BL23*2)+(BM23*3)+BN23*1)</f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>IF(Q24="","",(S24*2)+(T24*3)+U24*1)</f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>IF(AU24="","",(AW24*2)+(AX24*3)+AY24*1)</f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>IF(BY25="","",(CA25*2)+(CB25*3)+CC25*1)</f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>IF(B26="","",(D26*2)+(E26*3)+F26*1)</f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>IF(Q26="","",(S26*2)+(T26*3)+U26*1)</f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>IF(AF26="","",(AH26*2)+(AI26*3)+AJ26*1)</f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>IF(AU26="","",(AW26*2)+(AX26*3)+AY26*1)</f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>IF(Q27="","",(S27*2)+(T27*3)+U27*1)</f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>IF(AF27="","",(AH27*2)+(AI27*3)+AJ27*1)</f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>IF(BJ27="","",(BL27*2)+(BM27*3)+BN27*1)</f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>IF(BY27="","",(CA27*2)+(CB27*3)+CC27*1)</f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>IF(AU28="","",(AW28*2)+(AX28*3)+AY28*1)</f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>IF(BJ29="","",(BL29*2)+(BM29*3)+BN29*1)</f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>IF(BY29="","",(CA29*2)+(CB29*3)+CC29*1)</f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>IF(B30="","",(D30*2)+(E30*3)+F30*1)</f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>IF(AF30="","",(AH30*2)+(AI30*3)+AJ30*1)</f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>IF(AU30="","",(AW30*2)+(AX30*3)+AY30*1)</f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>IF(BJ30="","",(BL30*2)+(BM30*3)+BN30*1)</f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>IF(BY30="","",(CA30*2)+(CB30*3)+CC30*1)</f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>IF(BJ31="","",(BL31*2)+(BM31*3)+BN31*1)</f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13</v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10</v>
      </c>
      <c r="E32" s="5">
        <f t="shared" si="6"/>
        <v>8</v>
      </c>
      <c r="F32" s="5">
        <f t="shared" si="6"/>
        <v>2</v>
      </c>
      <c r="G32" s="5">
        <f t="shared" si="6"/>
        <v>32</v>
      </c>
      <c r="H32" s="5">
        <f t="shared" si="6"/>
        <v>9</v>
      </c>
      <c r="I32" s="5">
        <f t="shared" si="6"/>
        <v>9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46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9</v>
      </c>
      <c r="T32" s="5">
        <f t="shared" si="7"/>
        <v>3</v>
      </c>
      <c r="U32" s="5">
        <f t="shared" si="7"/>
        <v>5</v>
      </c>
      <c r="V32" s="5">
        <f t="shared" si="7"/>
        <v>37</v>
      </c>
      <c r="W32" s="5">
        <f t="shared" si="7"/>
        <v>8</v>
      </c>
      <c r="X32" s="5">
        <f t="shared" si="7"/>
        <v>7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32</v>
      </c>
      <c r="AD32" s="10"/>
      <c r="AE32" s="31" t="s">
        <v>67</v>
      </c>
      <c r="AF32" s="32"/>
      <c r="AG32" s="33"/>
      <c r="AH32" s="5">
        <f t="shared" ref="AH32:AR32" si="8">SUM(AH22:AH31)</f>
        <v>12</v>
      </c>
      <c r="AI32" s="5">
        <f t="shared" si="8"/>
        <v>6</v>
      </c>
      <c r="AJ32" s="5">
        <f t="shared" si="8"/>
        <v>6</v>
      </c>
      <c r="AK32" s="5">
        <f t="shared" si="8"/>
        <v>39</v>
      </c>
      <c r="AL32" s="5">
        <f t="shared" si="8"/>
        <v>11</v>
      </c>
      <c r="AM32" s="5">
        <f t="shared" si="8"/>
        <v>5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18</v>
      </c>
      <c r="AX32" s="5">
        <f t="shared" si="9"/>
        <v>1</v>
      </c>
      <c r="AY32" s="5">
        <f t="shared" si="9"/>
        <v>3</v>
      </c>
      <c r="AZ32" s="5">
        <f t="shared" si="9"/>
        <v>38</v>
      </c>
      <c r="BA32" s="5">
        <f t="shared" si="9"/>
        <v>10</v>
      </c>
      <c r="BB32" s="5">
        <f t="shared" si="9"/>
        <v>11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1" t="s">
        <v>67</v>
      </c>
      <c r="BJ32" s="32"/>
      <c r="BK32" s="33"/>
      <c r="BL32" s="5">
        <f t="shared" ref="BL32:BV32" si="10">SUM(BL22:BL31)</f>
        <v>10</v>
      </c>
      <c r="BM32" s="5">
        <f t="shared" si="10"/>
        <v>2</v>
      </c>
      <c r="BN32" s="5">
        <f t="shared" si="10"/>
        <v>5</v>
      </c>
      <c r="BO32" s="5">
        <f t="shared" si="10"/>
        <v>30</v>
      </c>
      <c r="BP32" s="5">
        <f t="shared" si="10"/>
        <v>6</v>
      </c>
      <c r="BQ32" s="5">
        <f t="shared" si="10"/>
        <v>5</v>
      </c>
      <c r="BR32" s="5">
        <f t="shared" si="10"/>
        <v>1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31</v>
      </c>
      <c r="BW32" s="14" t="s">
        <v>378</v>
      </c>
      <c r="BX32" s="31" t="s">
        <v>67</v>
      </c>
      <c r="BY32" s="32"/>
      <c r="BZ32" s="33"/>
      <c r="CA32" s="5">
        <f t="shared" ref="CA32:CK32" si="11">SUM(CA22:CA31)</f>
        <v>16</v>
      </c>
      <c r="CB32" s="5">
        <f t="shared" si="11"/>
        <v>3</v>
      </c>
      <c r="CC32" s="5">
        <f t="shared" si="11"/>
        <v>3</v>
      </c>
      <c r="CD32" s="5">
        <f t="shared" si="11"/>
        <v>44</v>
      </c>
      <c r="CE32" s="5">
        <f t="shared" si="11"/>
        <v>14</v>
      </c>
      <c r="CF32" s="5">
        <f t="shared" si="11"/>
        <v>7</v>
      </c>
      <c r="CG32" s="5">
        <f t="shared" si="11"/>
        <v>0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44</v>
      </c>
    </row>
    <row r="33" spans="1:89" ht="15" x14ac:dyDescent="0.25">
      <c r="A33" s="64" t="s">
        <v>381</v>
      </c>
      <c r="B33" s="65"/>
      <c r="C33" s="66" t="s">
        <v>4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123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298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956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956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585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ht="15" thickBo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6.5" thickTop="1" thickBot="1" x14ac:dyDescent="0.3">
      <c r="A36" s="47" t="s">
        <v>212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/>
      <c r="O36" s="11" t="s">
        <v>380</v>
      </c>
      <c r="P36" s="43" t="s">
        <v>433</v>
      </c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5"/>
      <c r="AD36" s="10"/>
      <c r="AE36" s="59" t="s">
        <v>299</v>
      </c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11" t="s">
        <v>380</v>
      </c>
      <c r="AT36" s="61" t="s">
        <v>465</v>
      </c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10"/>
      <c r="BI36" s="99" t="s">
        <v>358</v>
      </c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1"/>
      <c r="BW36" s="22" t="s">
        <v>380</v>
      </c>
      <c r="BX36" s="76" t="s">
        <v>408</v>
      </c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8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>IF(AF39="","",(AH39*2)+(AI39*3)+AJ39*1)</f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>IF(AU39="","",(AW39*2)+(AX39*3)+AY39*1)</f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>IF(BJ39="","",(BL39*2)+(BM39*3)+BN39*1)</f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>IF(BY39="","",(CA39*2)+(CB39*3)+CC39*1)</f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>IF(AF41="","",(AH41*2)+(AI41*3)+AJ41*1)</f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>IF(AU41="","",(AW41*2)+(AX41*3)+AY41*1)</f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>IF(BJ41="","",(BL41*2)+(BM41*3)+BN41*1)</f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>IF(B42="","",(D42*2)+(E42*3)+F42*1)</f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>IF(Q42="","",(S42*2)+(T42*3)+U42*1)</f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>IF(AF42="","",(AH42*2)+(AI42*3)+AJ42*1)</f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>IF(AU42="","",(AW42*2)+(AX42*3)+AY42*1)</f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>IF(B43="","",(D43*2)+(E43*3)+F43*1)</f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>IF(AU43="","",(AW43*2)+(AX43*3)+AY43*1)</f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>IF(Q44="","",(S44*2)+(T44*3)+U44*1)</f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>IF(AF44="","",(AH44*2)+(AI44*3)+AJ44*1)</f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>IF(B45="","",(D45*2)+(E45*3)+F45*1)</f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>IF(Q45="","",(S45*2)+(T45*3)+U45*1)</f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>IF(AF45="","",(AH45*2)+(AI45*3)+AJ45*1)</f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>IF(BJ45="","",(BL45*2)+(BM45*3)+BN45*1)</f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>IF(BY45="","",(CA45*2)+(CB45*3)+CC45*1)</f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>IF(Q46="","",(S46*2)+(T46*3)+U46*1)</f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>IF(B47="","",(D47*2)+(E47*3)+F47*1)</f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>IF(AU47="","",(AW47*2)+(AX47*3)+AY47*1)</f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17</v>
      </c>
      <c r="E48" s="5">
        <f t="shared" si="12"/>
        <v>7</v>
      </c>
      <c r="F48" s="5">
        <f t="shared" si="12"/>
        <v>8</v>
      </c>
      <c r="G48" s="5">
        <f t="shared" si="12"/>
        <v>33</v>
      </c>
      <c r="H48" s="5">
        <f t="shared" si="12"/>
        <v>19</v>
      </c>
      <c r="I48" s="5">
        <f t="shared" si="12"/>
        <v>11</v>
      </c>
      <c r="J48" s="5">
        <f t="shared" si="12"/>
        <v>8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63</v>
      </c>
      <c r="O48" s="14" t="s">
        <v>378</v>
      </c>
      <c r="P48" s="31" t="s">
        <v>67</v>
      </c>
      <c r="Q48" s="32"/>
      <c r="R48" s="33"/>
      <c r="S48" s="5">
        <f t="shared" ref="S48:AC48" si="13">SUM(S38:S47)</f>
        <v>12</v>
      </c>
      <c r="T48" s="5">
        <f t="shared" si="13"/>
        <v>10</v>
      </c>
      <c r="U48" s="5">
        <f t="shared" si="13"/>
        <v>3</v>
      </c>
      <c r="V48" s="5">
        <f t="shared" si="13"/>
        <v>45</v>
      </c>
      <c r="W48" s="5">
        <f t="shared" si="13"/>
        <v>14</v>
      </c>
      <c r="X48" s="5">
        <f t="shared" si="13"/>
        <v>5</v>
      </c>
      <c r="Y48" s="5">
        <f t="shared" si="13"/>
        <v>2</v>
      </c>
      <c r="Z48" s="5">
        <f t="shared" si="13"/>
        <v>14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1" t="s">
        <v>67</v>
      </c>
      <c r="AF48" s="32"/>
      <c r="AG48" s="33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29</v>
      </c>
      <c r="AL48" s="5">
        <f t="shared" si="14"/>
        <v>11</v>
      </c>
      <c r="AM48" s="5">
        <f t="shared" si="14"/>
        <v>10</v>
      </c>
      <c r="AN48" s="5">
        <f t="shared" si="14"/>
        <v>1</v>
      </c>
      <c r="AO48" s="5">
        <f t="shared" si="14"/>
        <v>12</v>
      </c>
      <c r="AP48" s="5">
        <f t="shared" si="14"/>
        <v>1</v>
      </c>
      <c r="AQ48" s="5">
        <f t="shared" si="14"/>
        <v>0</v>
      </c>
      <c r="AR48" s="5">
        <f t="shared" si="14"/>
        <v>43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17</v>
      </c>
      <c r="AX48" s="5">
        <f t="shared" si="15"/>
        <v>3</v>
      </c>
      <c r="AY48" s="5">
        <f t="shared" si="15"/>
        <v>3</v>
      </c>
      <c r="AZ48" s="5">
        <f t="shared" si="15"/>
        <v>32</v>
      </c>
      <c r="BA48" s="5">
        <f t="shared" si="15"/>
        <v>13</v>
      </c>
      <c r="BB48" s="5">
        <f t="shared" si="15"/>
        <v>10</v>
      </c>
      <c r="BC48" s="5">
        <f t="shared" si="15"/>
        <v>5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46</v>
      </c>
      <c r="BH48" s="10"/>
      <c r="BI48" s="31" t="s">
        <v>67</v>
      </c>
      <c r="BJ48" s="32"/>
      <c r="BK48" s="33"/>
      <c r="BL48" s="5">
        <f t="shared" ref="BL48:BV48" si="16">SUM(BL38:BL47)</f>
        <v>20</v>
      </c>
      <c r="BM48" s="5">
        <f t="shared" si="16"/>
        <v>4</v>
      </c>
      <c r="BN48" s="5">
        <f t="shared" si="16"/>
        <v>3</v>
      </c>
      <c r="BO48" s="5">
        <f t="shared" si="16"/>
        <v>46</v>
      </c>
      <c r="BP48" s="5">
        <f t="shared" si="16"/>
        <v>8</v>
      </c>
      <c r="BQ48" s="5">
        <f t="shared" si="16"/>
        <v>5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55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9</v>
      </c>
      <c r="CB48" s="5">
        <f t="shared" si="17"/>
        <v>7</v>
      </c>
      <c r="CC48" s="5">
        <f t="shared" si="17"/>
        <v>2</v>
      </c>
      <c r="CD48" s="5">
        <f t="shared" si="17"/>
        <v>27</v>
      </c>
      <c r="CE48" s="5">
        <f t="shared" si="17"/>
        <v>5</v>
      </c>
      <c r="CF48" s="5">
        <f t="shared" si="17"/>
        <v>13</v>
      </c>
      <c r="CG48" s="5">
        <f t="shared" si="17"/>
        <v>2</v>
      </c>
      <c r="CH48" s="5">
        <f t="shared" si="17"/>
        <v>8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64" t="s">
        <v>381</v>
      </c>
      <c r="B49" s="65"/>
      <c r="C49" s="66" t="s">
        <v>299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212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983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635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81" t="s">
        <v>635</v>
      </c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10"/>
      <c r="BI50" s="50" t="s">
        <v>382</v>
      </c>
      <c r="BJ50" s="51"/>
      <c r="BK50" s="52" t="s">
        <v>635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.75" thickBot="1" x14ac:dyDescent="0.3">
      <c r="A52" s="102" t="s">
        <v>162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4"/>
      <c r="O52" s="11" t="s">
        <v>380</v>
      </c>
      <c r="P52" s="37" t="s">
        <v>260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"/>
      <c r="AE52" s="105" t="s">
        <v>470</v>
      </c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1" t="s">
        <v>380</v>
      </c>
      <c r="AT52" s="40" t="s">
        <v>126</v>
      </c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2"/>
      <c r="BH52" s="17"/>
      <c r="BI52" s="34" t="s">
        <v>70</v>
      </c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6"/>
      <c r="BW52" s="11" t="s">
        <v>380</v>
      </c>
      <c r="BX52" s="46" t="s">
        <v>456</v>
      </c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>IF(Q55="","",(S55*2)+(T55*3)+U55*1)</f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>IF(AU55="","",(AW55*2)+(AX55*3)+AY55*1)</f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>IF(BY55="","",(CA55*2)+(CB55*3)+CC55*1)</f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>IF(B56="","",(D56*2)+(E56*3)+F56*1)</f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>IF(Q56="","",(S56*2)+(T56*3)+U56*1)</f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>IF(AU56="","",(AW56*2)+(AX56*3)+AY56*1)</f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>IF(Q57="","",(S57*2)+(T57*3)+U57*1)</f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>IF(AF57="","",(AH57*2)+(AI57*3)+AJ57*1)</f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>IF(AU57="","",(AW57*2)+(AX57*3)+AY57*1)</f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>IF(AF58="","",(AH58*2)+(AI58*3)+AJ58*1)</f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>IF(AU58="","",(AW58*2)+(AX58*3)+AY58*1)</f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>IF(BJ58="","",(BL58*2)+(BM58*3)+BN58*1)</f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>IF(B59="","",(D59*2)+(E59*3)+F59*1)</f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>IF(AF59="","",(AH59*2)+(AI59*3)+AJ59*1)</f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>IF(BJ59="","",(BL59*2)+(BM59*3)+BN59*1)</f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>IF(B60="","",(D60*2)+(E60*3)+F60*1)</f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>IF(Q60="","",(S60*2)+(T60*3)+U60*1)</f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>IF(B61="","",(D61*2)+(E61*3)+F61*1)</f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>IF(Q61="","",(S61*2)+(T61*3)+U61*1)</f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>IF(AF61="","",(AH61*2)+(AI61*3)+AJ61*1)</f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>IF(AU61="","",(AW61*2)+(AX61*3)+AY61*1)</f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>IF(BY61="","",(CA61*2)+(CB61*3)+CC61*1)</f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>IF(Q62="","",(S62*2)+(T62*3)+U62*1)</f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>IF(AF62="","",(AH62*2)+(AI62*3)+AJ62*1)</f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>IF(BJ62="","",(BL62*2)+(BM62*3)+BN62*1)</f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>IF(Q63="","",(S63*2)+(T63*3)+U63*1)</f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>IF(AU63="","",(AW63*2)+(AX63*3)+AY63*1)</f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>IF(BJ63="","",(BL63*2)+(BM63*3)+BN63*1)</f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21</v>
      </c>
      <c r="E64" s="5">
        <f t="shared" si="18"/>
        <v>9</v>
      </c>
      <c r="F64" s="5">
        <f t="shared" si="18"/>
        <v>6</v>
      </c>
      <c r="G64" s="5">
        <f t="shared" si="18"/>
        <v>34</v>
      </c>
      <c r="H64" s="5">
        <f t="shared" si="18"/>
        <v>25</v>
      </c>
      <c r="I64" s="5">
        <f t="shared" si="18"/>
        <v>3</v>
      </c>
      <c r="J64" s="5">
        <f t="shared" si="18"/>
        <v>1</v>
      </c>
      <c r="K64" s="5">
        <f t="shared" si="18"/>
        <v>5</v>
      </c>
      <c r="L64" s="5">
        <f t="shared" si="18"/>
        <v>0</v>
      </c>
      <c r="M64" s="5">
        <f t="shared" si="18"/>
        <v>0</v>
      </c>
      <c r="N64" s="5">
        <f t="shared" si="18"/>
        <v>75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24</v>
      </c>
      <c r="T64" s="5">
        <f t="shared" si="19"/>
        <v>7</v>
      </c>
      <c r="U64" s="5">
        <f t="shared" si="19"/>
        <v>4</v>
      </c>
      <c r="V64" s="5">
        <f t="shared" si="19"/>
        <v>29</v>
      </c>
      <c r="W64" s="5">
        <f t="shared" si="19"/>
        <v>19</v>
      </c>
      <c r="X64" s="5">
        <f t="shared" si="19"/>
        <v>4</v>
      </c>
      <c r="Y64" s="5">
        <f t="shared" si="19"/>
        <v>3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73</v>
      </c>
      <c r="AD64" s="10"/>
      <c r="AE64" s="31" t="s">
        <v>67</v>
      </c>
      <c r="AF64" s="32"/>
      <c r="AG64" s="33"/>
      <c r="AH64" s="5">
        <f t="shared" ref="AH64:AR64" si="20">SUM(AH54:AH63)</f>
        <v>10</v>
      </c>
      <c r="AI64" s="5">
        <f t="shared" si="20"/>
        <v>4</v>
      </c>
      <c r="AJ64" s="5">
        <f t="shared" si="20"/>
        <v>5</v>
      </c>
      <c r="AK64" s="5">
        <f t="shared" si="20"/>
        <v>32</v>
      </c>
      <c r="AL64" s="5">
        <f t="shared" si="20"/>
        <v>10</v>
      </c>
      <c r="AM64" s="5">
        <f t="shared" si="20"/>
        <v>11</v>
      </c>
      <c r="AN64" s="5">
        <f t="shared" si="20"/>
        <v>2</v>
      </c>
      <c r="AO64" s="5">
        <f t="shared" si="20"/>
        <v>7</v>
      </c>
      <c r="AP64" s="5">
        <f t="shared" si="20"/>
        <v>0</v>
      </c>
      <c r="AQ64" s="5">
        <f t="shared" si="20"/>
        <v>0</v>
      </c>
      <c r="AR64" s="5">
        <f t="shared" si="20"/>
        <v>37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20</v>
      </c>
      <c r="AX64" s="5">
        <f t="shared" si="21"/>
        <v>8</v>
      </c>
      <c r="AY64" s="5">
        <f t="shared" si="21"/>
        <v>7</v>
      </c>
      <c r="AZ64" s="5">
        <f t="shared" si="21"/>
        <v>37</v>
      </c>
      <c r="BA64" s="5">
        <f t="shared" si="21"/>
        <v>19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71</v>
      </c>
      <c r="BH64" s="10"/>
      <c r="BI64" s="31" t="s">
        <v>67</v>
      </c>
      <c r="BJ64" s="32"/>
      <c r="BK64" s="33"/>
      <c r="BL64" s="5">
        <f t="shared" ref="BL64:BV64" si="22">SUM(BL54:BL63)</f>
        <v>20</v>
      </c>
      <c r="BM64" s="5">
        <f t="shared" si="22"/>
        <v>8</v>
      </c>
      <c r="BN64" s="5">
        <f t="shared" si="22"/>
        <v>7</v>
      </c>
      <c r="BO64" s="5">
        <f t="shared" si="22"/>
        <v>38</v>
      </c>
      <c r="BP64" s="5">
        <f t="shared" si="22"/>
        <v>24</v>
      </c>
      <c r="BQ64" s="5">
        <f t="shared" si="22"/>
        <v>3</v>
      </c>
      <c r="BR64" s="5">
        <f t="shared" si="22"/>
        <v>3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9</v>
      </c>
      <c r="CB64" s="5">
        <f t="shared" si="23"/>
        <v>5</v>
      </c>
      <c r="CC64" s="5">
        <f t="shared" si="23"/>
        <v>8</v>
      </c>
      <c r="CD64" s="5">
        <f t="shared" si="23"/>
        <v>27</v>
      </c>
      <c r="CE64" s="5">
        <f t="shared" si="23"/>
        <v>9</v>
      </c>
      <c r="CF64" s="5">
        <f t="shared" si="23"/>
        <v>7</v>
      </c>
      <c r="CG64" s="5">
        <f t="shared" si="23"/>
        <v>0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50" t="s">
        <v>381</v>
      </c>
      <c r="B65" s="51"/>
      <c r="C65" s="52" t="s">
        <v>126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456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470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988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988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988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62" t="s">
        <v>428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11" t="s">
        <v>380</v>
      </c>
      <c r="P68" s="95" t="s">
        <v>161</v>
      </c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10"/>
      <c r="AE68" s="58" t="s">
        <v>340</v>
      </c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11" t="s">
        <v>380</v>
      </c>
      <c r="AT68" s="60" t="s">
        <v>211</v>
      </c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10"/>
      <c r="BI68" s="188" t="s">
        <v>6</v>
      </c>
      <c r="BJ68" s="188"/>
      <c r="BK68" s="188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188"/>
      <c r="BW68" s="11"/>
      <c r="BX68" s="124" t="s">
        <v>125</v>
      </c>
      <c r="BY68" s="125"/>
      <c r="BZ68" s="125"/>
      <c r="CA68" s="125"/>
      <c r="CB68" s="125"/>
      <c r="CC68" s="125"/>
      <c r="CD68" s="125"/>
      <c r="CE68" s="125"/>
      <c r="CF68" s="125"/>
      <c r="CG68" s="125"/>
      <c r="CH68" s="125"/>
      <c r="CI68" s="125"/>
      <c r="CJ68" s="125"/>
      <c r="CK68" s="12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>IF(B71="","",(D71*2)+(E71*3)+F71*1)</f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>IF(BY71="","",(CA71*2)+(CB71*3)+CC71*1)</f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>IF(BY72="","",(CA72*2)+(CB72*3)+CC72*1)</f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>IF(AU73="","",(AW73*2)+(AX73*3)+AY73*1)</f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>IF(BJ73="","",(BL73*2)+(BM73*3)+BN73*1)</f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>IF(BY73="","",(CA73*2)+(CB73*3)+CC73*1)</f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>IF(B74="","",(D74*2)+(E74*3)+F74*1)</f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>IF(Q74="","",(S74*2)+(T74*3)+U74*1)</f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>IF(AF74="","",(AH74*2)+(AI74*3)+AJ74*1)</f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>IF(BJ74="","",(BL74*2)+(BM74*3)+BN74*1)</f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>IF(BY74="","",(CA74*2)+(CB74*3)+CC74*1)</f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>IF(Q75="","",(S75*2)+(T75*3)+U75*1)</f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>IF(AF75="","",(AH75*2)+(AI75*3)+AJ75*1)</f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>IF(BJ75="","",(BL75*2)+(BM75*3)+BN75*1)</f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>IF(BY75="","",(CA75*2)+(CB75*3)+CC75*1)</f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>IF(B76="","",(D76*2)+(E76*3)+F76*1)</f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>IF(Q76="","",(S76*2)+(T76*3)+U76*1)</f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>IF(AU76="","",(AW76*2)+(AX76*3)+AY76*1)</f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>IF(BJ76="","",(BL76*2)+(BM76*3)+BN76*1)</f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>IF(BY77="","",(CA77*2)+(CB77*3)+CC77*1)</f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>IF(B78="","",(D78*2)+(E78*3)+F78*1)</f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>IF(Q78="","",(S78*2)+(T78*3)+U78*1)</f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>IF(B79="","",(D79*2)+(E79*3)+F79*1)</f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>IF(Q79="","",(S79*2)+(T79*3)+U79*1)</f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3</v>
      </c>
      <c r="E80" s="5">
        <f t="shared" si="24"/>
        <v>2</v>
      </c>
      <c r="F80" s="5">
        <f t="shared" si="24"/>
        <v>3</v>
      </c>
      <c r="G80" s="5">
        <f t="shared" si="24"/>
        <v>32</v>
      </c>
      <c r="H80" s="5">
        <f t="shared" si="24"/>
        <v>4</v>
      </c>
      <c r="I80" s="5">
        <f t="shared" si="24"/>
        <v>6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15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19</v>
      </c>
      <c r="T80" s="5">
        <f t="shared" si="25"/>
        <v>11</v>
      </c>
      <c r="U80" s="5">
        <f t="shared" si="25"/>
        <v>5</v>
      </c>
      <c r="V80" s="5">
        <f t="shared" si="25"/>
        <v>46</v>
      </c>
      <c r="W80" s="5">
        <f t="shared" si="25"/>
        <v>19</v>
      </c>
      <c r="X80" s="5">
        <f t="shared" si="25"/>
        <v>8</v>
      </c>
      <c r="Y80" s="5">
        <f t="shared" si="25"/>
        <v>3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76</v>
      </c>
      <c r="AD80" s="10"/>
      <c r="AE80" s="31" t="s">
        <v>67</v>
      </c>
      <c r="AF80" s="32"/>
      <c r="AG80" s="33"/>
      <c r="AH80" s="5">
        <f t="shared" ref="AH80:AR80" si="26">SUM(AH70:AH79)</f>
        <v>12</v>
      </c>
      <c r="AI80" s="5">
        <f t="shared" si="26"/>
        <v>5</v>
      </c>
      <c r="AJ80" s="5">
        <f t="shared" si="26"/>
        <v>2</v>
      </c>
      <c r="AK80" s="5">
        <f t="shared" si="26"/>
        <v>30</v>
      </c>
      <c r="AL80" s="5">
        <f t="shared" si="26"/>
        <v>14</v>
      </c>
      <c r="AM80" s="5">
        <f t="shared" si="26"/>
        <v>5</v>
      </c>
      <c r="AN80" s="5">
        <f t="shared" si="26"/>
        <v>0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15</v>
      </c>
      <c r="AX80" s="5">
        <f t="shared" si="27"/>
        <v>5</v>
      </c>
      <c r="AY80" s="5">
        <f t="shared" si="27"/>
        <v>4</v>
      </c>
      <c r="AZ80" s="5">
        <f t="shared" si="27"/>
        <v>29</v>
      </c>
      <c r="BA80" s="5">
        <f t="shared" si="27"/>
        <v>16</v>
      </c>
      <c r="BB80" s="5">
        <f t="shared" si="27"/>
        <v>10</v>
      </c>
      <c r="BC80" s="5">
        <f t="shared" si="27"/>
        <v>0</v>
      </c>
      <c r="BD80" s="5">
        <f t="shared" si="27"/>
        <v>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1" t="s">
        <v>67</v>
      </c>
      <c r="BJ80" s="32"/>
      <c r="BK80" s="33"/>
      <c r="BL80" s="5">
        <f t="shared" ref="BL80:BV80" si="28">SUM(BL70:BL79)</f>
        <v>12</v>
      </c>
      <c r="BM80" s="5">
        <f t="shared" si="28"/>
        <v>1</v>
      </c>
      <c r="BN80" s="5">
        <f t="shared" si="28"/>
        <v>11</v>
      </c>
      <c r="BO80" s="5">
        <f t="shared" si="28"/>
        <v>24</v>
      </c>
      <c r="BP80" s="5">
        <f t="shared" si="28"/>
        <v>6</v>
      </c>
      <c r="BQ80" s="5">
        <f t="shared" si="28"/>
        <v>8</v>
      </c>
      <c r="BR80" s="5">
        <f t="shared" si="28"/>
        <v>1</v>
      </c>
      <c r="BS80" s="5">
        <f t="shared" si="28"/>
        <v>11</v>
      </c>
      <c r="BT80" s="5">
        <f t="shared" si="28"/>
        <v>0</v>
      </c>
      <c r="BU80" s="5">
        <f t="shared" si="28"/>
        <v>0</v>
      </c>
      <c r="BV80" s="5">
        <f t="shared" si="28"/>
        <v>38</v>
      </c>
      <c r="BW80" s="14"/>
      <c r="BX80" s="31" t="s">
        <v>67</v>
      </c>
      <c r="BY80" s="32"/>
      <c r="BZ80" s="33"/>
      <c r="CA80" s="5">
        <f t="shared" ref="CA80:CK80" si="29">SUM(CA70:CA79)</f>
        <v>14</v>
      </c>
      <c r="CB80" s="5">
        <f t="shared" si="29"/>
        <v>6</v>
      </c>
      <c r="CC80" s="5">
        <f t="shared" si="29"/>
        <v>7</v>
      </c>
      <c r="CD80" s="5">
        <f t="shared" si="29"/>
        <v>28</v>
      </c>
      <c r="CE80" s="5">
        <f t="shared" si="29"/>
        <v>15</v>
      </c>
      <c r="CF80" s="5">
        <f t="shared" si="29"/>
        <v>11</v>
      </c>
      <c r="CG80" s="5">
        <f t="shared" si="29"/>
        <v>3</v>
      </c>
      <c r="CH80" s="5">
        <f t="shared" si="29"/>
        <v>14</v>
      </c>
      <c r="CI80" s="5">
        <f t="shared" si="29"/>
        <v>1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50" t="s">
        <v>381</v>
      </c>
      <c r="B81" s="51"/>
      <c r="C81" s="52" t="s">
        <v>340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428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211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989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990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990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AB44" zoomScale="81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984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5" x14ac:dyDescent="0.25">
      <c r="A4" s="58" t="s">
        <v>340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11" t="s">
        <v>380</v>
      </c>
      <c r="P4" s="188" t="s">
        <v>6</v>
      </c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0"/>
      <c r="AE4" s="92" t="s">
        <v>259</v>
      </c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4"/>
      <c r="AS4" s="11" t="s">
        <v>380</v>
      </c>
      <c r="AT4" s="63" t="s">
        <v>359</v>
      </c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10"/>
      <c r="BI4" s="59" t="s">
        <v>299</v>
      </c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11" t="s">
        <v>380</v>
      </c>
      <c r="BX4" s="95" t="s">
        <v>161</v>
      </c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>IF(AU7="","",(AW7*2)+(AX7*3)+AY7*1)</f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>IF(B8="","",(D8*2)+(E8*3)+F8*1)</f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>IF(BJ8="","",(BL8*2)+(BM8*3)+BN8*1)</f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>IF(Q9="","",(S9*2)+(T9*3)+U9*1)</f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>IF(AU9="","",(AW9*2)+(AX9*3)+AY9*1)</f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>IF(BJ9="","",(BL9*2)+(BM9*3)+BN9*1)</f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>IF(B10="","",(D10*2)+(E10*3)+F10*1)</f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>IF(Q10="","",(S10*2)+(T10*3)+U10*1)</f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>IF(AF10="","",(AH10*2)+(AI10*3)+AJ10*1)</f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>IF(BJ10="","",(BL10*2)+(BM10*3)+BN10*1)</f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>IF(BY10="","",(CA10*2)+(CB10*3)+CC10*1)</f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>IF(Q11="","",(S11*2)+(T11*3)+U11*1)</f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>IF(AF12="","",(AH12*2)+(AI12*3)+AJ12*1)</f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>IF(AU12="","",(AW12*2)+(AX12*3)+AY12*1)</f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>IF(BJ12="","",(BL12*2)+(BM12*3)+BN12*1)</f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>IF(BJ13="","",(BL13*2)+(BM13*3)+BN13*1)</f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>IF(BY13="","",(CA13*2)+(CB13*3)+CC13*1)</f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>IF(BY14="","",(CA14*2)+(CB14*3)+CC14*1)</f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>IF(BY15="","",(CA15*2)+(CB15*3)+CC15*1)</f>
        <v>0</v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10</v>
      </c>
      <c r="E16" s="5">
        <f t="shared" si="0"/>
        <v>5</v>
      </c>
      <c r="F16" s="5">
        <f t="shared" si="0"/>
        <v>2</v>
      </c>
      <c r="G16" s="5">
        <f t="shared" si="0"/>
        <v>27</v>
      </c>
      <c r="H16" s="5">
        <f t="shared" si="0"/>
        <v>12</v>
      </c>
      <c r="I16" s="5">
        <f t="shared" si="0"/>
        <v>8</v>
      </c>
      <c r="J16" s="5">
        <f t="shared" si="0"/>
        <v>1</v>
      </c>
      <c r="K16" s="5">
        <f t="shared" si="0"/>
        <v>14</v>
      </c>
      <c r="L16" s="5">
        <f t="shared" si="0"/>
        <v>0</v>
      </c>
      <c r="M16" s="5">
        <f t="shared" si="0"/>
        <v>0</v>
      </c>
      <c r="N16" s="5">
        <f t="shared" si="0"/>
        <v>37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13</v>
      </c>
      <c r="T16" s="5">
        <f t="shared" si="1"/>
        <v>1</v>
      </c>
      <c r="U16" s="5">
        <f t="shared" si="1"/>
        <v>12</v>
      </c>
      <c r="V16" s="5">
        <f t="shared" si="1"/>
        <v>35</v>
      </c>
      <c r="W16" s="5">
        <f t="shared" si="1"/>
        <v>12</v>
      </c>
      <c r="X16" s="5">
        <f t="shared" si="1"/>
        <v>5</v>
      </c>
      <c r="Y16" s="5">
        <f t="shared" si="1"/>
        <v>3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1" t="s">
        <v>67</v>
      </c>
      <c r="AF16" s="32"/>
      <c r="AG16" s="33"/>
      <c r="AH16" s="5">
        <f t="shared" ref="AH16:AR16" si="2">SUM(AH6:AH15)</f>
        <v>20</v>
      </c>
      <c r="AI16" s="5">
        <f t="shared" si="2"/>
        <v>6</v>
      </c>
      <c r="AJ16" s="5">
        <f t="shared" si="2"/>
        <v>2</v>
      </c>
      <c r="AK16" s="5">
        <f t="shared" si="2"/>
        <v>43</v>
      </c>
      <c r="AL16" s="5">
        <f t="shared" si="2"/>
        <v>20</v>
      </c>
      <c r="AM16" s="5">
        <f t="shared" si="2"/>
        <v>6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60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10</v>
      </c>
      <c r="AX16" s="5">
        <f t="shared" si="3"/>
        <v>8</v>
      </c>
      <c r="AY16" s="5">
        <f t="shared" si="3"/>
        <v>7</v>
      </c>
      <c r="AZ16" s="5">
        <f t="shared" si="3"/>
        <v>29</v>
      </c>
      <c r="BA16" s="5">
        <f t="shared" si="3"/>
        <v>19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1" t="s">
        <v>67</v>
      </c>
      <c r="BJ16" s="32"/>
      <c r="BK16" s="33"/>
      <c r="BL16" s="5">
        <f t="shared" ref="BL16:BV16" si="4">SUM(BL6:BL15)</f>
        <v>8</v>
      </c>
      <c r="BM16" s="5">
        <f t="shared" si="4"/>
        <v>3</v>
      </c>
      <c r="BN16" s="5">
        <f t="shared" si="4"/>
        <v>4</v>
      </c>
      <c r="BO16" s="5">
        <f t="shared" si="4"/>
        <v>27</v>
      </c>
      <c r="BP16" s="5">
        <f t="shared" si="4"/>
        <v>10</v>
      </c>
      <c r="BQ16" s="5">
        <f t="shared" si="4"/>
        <v>11</v>
      </c>
      <c r="BR16" s="5">
        <f t="shared" si="4"/>
        <v>0</v>
      </c>
      <c r="BS16" s="5">
        <f t="shared" si="4"/>
        <v>8</v>
      </c>
      <c r="BT16" s="5">
        <f t="shared" si="4"/>
        <v>1</v>
      </c>
      <c r="BU16" s="5">
        <f t="shared" si="4"/>
        <v>0</v>
      </c>
      <c r="BV16" s="5">
        <f t="shared" si="4"/>
        <v>29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9</v>
      </c>
      <c r="CB16" s="5">
        <f t="shared" si="5"/>
        <v>7</v>
      </c>
      <c r="CC16" s="5">
        <f t="shared" si="5"/>
        <v>4</v>
      </c>
      <c r="CD16" s="5">
        <f t="shared" si="5"/>
        <v>43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43</v>
      </c>
    </row>
    <row r="17" spans="1:89" ht="15" x14ac:dyDescent="0.25">
      <c r="A17" s="50" t="s">
        <v>381</v>
      </c>
      <c r="B17" s="51"/>
      <c r="C17" s="52" t="s">
        <v>259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340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359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1003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1003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1003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ht="15" thickBo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6.5" thickTop="1" thickBot="1" x14ac:dyDescent="0.3">
      <c r="A20" s="75" t="s">
        <v>258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11" t="s">
        <v>380</v>
      </c>
      <c r="P20" s="71" t="s">
        <v>300</v>
      </c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  <c r="AD20" s="10"/>
      <c r="AE20" s="79" t="s">
        <v>69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74" t="s">
        <v>339</v>
      </c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10"/>
      <c r="BI20" s="96" t="s">
        <v>5</v>
      </c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8"/>
      <c r="BW20" s="11" t="s">
        <v>380</v>
      </c>
      <c r="BX20" s="76" t="s">
        <v>408</v>
      </c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8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>IF(B23="","",(D23*2)+(E23*3)+F23*1)</f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>IF(AF23="","",(AH23*2)+(AI23*3)+AJ23*1)</f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>IF(AU23="","",(AW23*2)+(AX23*3)+AY23*1)</f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>IF(BY23="","",(CA23*2)+(CB23*3)+CC23*1)</f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>IF(Q24="","",(S24*2)+(T24*3)+U24*1)</f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>IF(BY24="","",(CA24*2)+(CB24*3)+CC24*1)</f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>IF(Q25="","",(S25*2)+(T25*3)+U25*1)</f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>IF(AF25="","",(AH25*2)+(AI25*3)+AJ25*1)</f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>IF(AU25="","",(AW25*2)+(AX25*3)+AY25*1)</f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>IF(Q26="","",(S26*2)+(T26*3)+U26*1)</f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>IF(AU26="","",(AW26*2)+(AX26*3)+AY26*1)</f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>IF(B27="","",(D27*2)+(E27*3)+F27*1)</f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>IF(AU27="","",(AW27*2)+(AX27*3)+AY27*1)</f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>IF(BJ27="","",(BL27*2)+(BM27*3)+BN27*1)</f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>IF(BY27="","",(CA27*2)+(CB27*3)+CC27*1)</f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>IF(AF28="","",(AH28*2)+(AI28*3)+AJ28*1)</f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>IF(AU28="","",(AW28*2)+(AX28*3)+AY28*1)</f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>IF(BY28="","",(CA28*2)+(CB28*3)+CC28*1)</f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>IF(B30="","",(D30*2)+(E30*3)+F30*1)</f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>IF(AU30="","",(AW30*2)+(AX30*3)+AY30*1)</f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>IF(BJ30="","",(BL30*2)+(BM30*3)+BN30*1)</f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4</v>
      </c>
      <c r="F32" s="5">
        <f t="shared" si="6"/>
        <v>4</v>
      </c>
      <c r="G32" s="5">
        <f t="shared" si="6"/>
        <v>37</v>
      </c>
      <c r="H32" s="5">
        <f t="shared" si="6"/>
        <v>8</v>
      </c>
      <c r="I32" s="5">
        <f t="shared" si="6"/>
        <v>6</v>
      </c>
      <c r="J32" s="5">
        <f t="shared" si="6"/>
        <v>4</v>
      </c>
      <c r="K32" s="5">
        <f t="shared" si="6"/>
        <v>7</v>
      </c>
      <c r="L32" s="5">
        <f t="shared" si="6"/>
        <v>0</v>
      </c>
      <c r="M32" s="5">
        <f t="shared" si="6"/>
        <v>1</v>
      </c>
      <c r="N32" s="5">
        <f t="shared" si="6"/>
        <v>32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10</v>
      </c>
      <c r="T32" s="5">
        <f t="shared" si="7"/>
        <v>6</v>
      </c>
      <c r="U32" s="5">
        <f t="shared" si="7"/>
        <v>5</v>
      </c>
      <c r="V32" s="5">
        <f t="shared" si="7"/>
        <v>38</v>
      </c>
      <c r="W32" s="5">
        <f t="shared" si="7"/>
        <v>11</v>
      </c>
      <c r="X32" s="5">
        <f t="shared" si="7"/>
        <v>13</v>
      </c>
      <c r="Y32" s="5">
        <f t="shared" si="7"/>
        <v>0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1" t="s">
        <v>67</v>
      </c>
      <c r="AF32" s="32"/>
      <c r="AG32" s="33"/>
      <c r="AH32" s="5">
        <f t="shared" ref="AH32:AR32" si="8">SUM(AH22:AH31)</f>
        <v>6</v>
      </c>
      <c r="AI32" s="5">
        <f t="shared" si="8"/>
        <v>7</v>
      </c>
      <c r="AJ32" s="5">
        <f t="shared" si="8"/>
        <v>2</v>
      </c>
      <c r="AK32" s="5">
        <f t="shared" si="8"/>
        <v>30</v>
      </c>
      <c r="AL32" s="5">
        <f t="shared" si="8"/>
        <v>10</v>
      </c>
      <c r="AM32" s="5">
        <f t="shared" si="8"/>
        <v>6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35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17</v>
      </c>
      <c r="AX32" s="5">
        <f t="shared" si="9"/>
        <v>4</v>
      </c>
      <c r="AY32" s="5">
        <f t="shared" si="9"/>
        <v>5</v>
      </c>
      <c r="AZ32" s="5">
        <f t="shared" si="9"/>
        <v>42</v>
      </c>
      <c r="BA32" s="5">
        <f t="shared" si="9"/>
        <v>15</v>
      </c>
      <c r="BB32" s="5">
        <f t="shared" si="9"/>
        <v>19</v>
      </c>
      <c r="BC32" s="5">
        <f t="shared" si="9"/>
        <v>2</v>
      </c>
      <c r="BD32" s="5">
        <f t="shared" si="9"/>
        <v>8</v>
      </c>
      <c r="BE32" s="5">
        <f t="shared" si="9"/>
        <v>0</v>
      </c>
      <c r="BF32" s="5">
        <f t="shared" si="9"/>
        <v>0</v>
      </c>
      <c r="BG32" s="5">
        <f t="shared" si="9"/>
        <v>51</v>
      </c>
      <c r="BH32" s="10"/>
      <c r="BI32" s="31" t="s">
        <v>67</v>
      </c>
      <c r="BJ32" s="32"/>
      <c r="BK32" s="33"/>
      <c r="BL32" s="5">
        <f t="shared" ref="BL32:BV32" si="10">SUM(BL22:BL31)</f>
        <v>21</v>
      </c>
      <c r="BM32" s="5">
        <f t="shared" si="10"/>
        <v>4</v>
      </c>
      <c r="BN32" s="5">
        <f t="shared" si="10"/>
        <v>3</v>
      </c>
      <c r="BO32" s="5">
        <f t="shared" si="10"/>
        <v>54</v>
      </c>
      <c r="BP32" s="5">
        <f t="shared" si="10"/>
        <v>18</v>
      </c>
      <c r="BQ32" s="5">
        <f t="shared" si="10"/>
        <v>11</v>
      </c>
      <c r="BR32" s="5">
        <f t="shared" si="10"/>
        <v>1</v>
      </c>
      <c r="BS32" s="5">
        <f t="shared" si="10"/>
        <v>5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12</v>
      </c>
      <c r="CB32" s="5">
        <f t="shared" si="11"/>
        <v>4</v>
      </c>
      <c r="CC32" s="5">
        <f t="shared" si="11"/>
        <v>2</v>
      </c>
      <c r="CD32" s="5">
        <f t="shared" si="11"/>
        <v>41</v>
      </c>
      <c r="CE32" s="5">
        <f t="shared" si="11"/>
        <v>12</v>
      </c>
      <c r="CF32" s="5">
        <f t="shared" si="11"/>
        <v>15</v>
      </c>
      <c r="CG32" s="5">
        <f t="shared" si="11"/>
        <v>5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38</v>
      </c>
    </row>
    <row r="33" spans="1:89" ht="15" x14ac:dyDescent="0.25">
      <c r="A33" s="64" t="s">
        <v>381</v>
      </c>
      <c r="B33" s="65"/>
      <c r="C33" s="66" t="s">
        <v>69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258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339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1004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1004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1004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88" t="s">
        <v>298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11" t="s">
        <v>380</v>
      </c>
      <c r="P36" s="85" t="s">
        <v>209</v>
      </c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10"/>
      <c r="AE36" s="62" t="s">
        <v>428</v>
      </c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11" t="s">
        <v>380</v>
      </c>
      <c r="AT36" s="61" t="s">
        <v>465</v>
      </c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10"/>
      <c r="BI36" s="87" t="s">
        <v>4</v>
      </c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22" t="s">
        <v>380</v>
      </c>
      <c r="BX36" s="82" t="s">
        <v>159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4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>IF(AF39="","",(AH39*2)+(AI39*3)+AJ39*1)</f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>IF(Q40="","",(S40*2)+(T40*3)+U40*1)</f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>IF(BJ40="","",(BL40*2)+(BM40*3)+BN40*1)</f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>IF(B41="","",(D41*2)+(E41*3)+F41*1)</f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>IF(Q41="","",(S41*2)+(T41*3)+U41*1)</f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>IF(AF41="","",(AH41*2)+(AI41*3)+AJ41*1)</f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>IF(BJ41="","",(BL41*2)+(BM41*3)+BN41*1)</f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>IF(B42="","",(D42*2)+(E42*3)+F42*1)</f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>IF(Q42="","",(S42*2)+(T42*3)+U42*1)</f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>IF(AF42="","",(AH42*2)+(AI42*3)+AJ42*1)</f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>IF(AU42="","",(AW42*2)+(AX42*3)+AY42*1)</f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>IF(BJ42="","",(BL42*2)+(BM42*3)+BN42*1)</f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>IF(BY42="","",(CA42*2)+(CB42*3)+CC42*1)</f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>IF(AU43="","",(AW43*2)+(AX43*3)+AY43*1)</f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>IF(B44="","",(D44*2)+(E44*3)+F44*1)</f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>IF(B45="","",(D45*2)+(E45*3)+F45*1)</f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>IF(Q45="","",(S45*2)+(T45*3)+U45*1)</f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>IF(AU45="","",(AW45*2)+(AX45*3)+AY45*1)</f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>IF(BJ45="","",(BL45*2)+(BM45*3)+BN45*1)</f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>IF(BY45="","",(CA45*2)+(CB45*3)+CC45*1)</f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>IF(B46="","",(D46*2)+(E46*3)+F46*1)</f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>IF(Q46="","",(S46*2)+(T46*3)+U46*1)</f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>IF(AF46="","",(AH46*2)+(AI46*3)+AJ46*1)</f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>IF(BY46="","",(CA46*2)+(CB46*3)+CC46*1)</f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>IF(AU47="","",(AW47*2)+(AX47*3)+AY47*1)</f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12</v>
      </c>
      <c r="E48" s="5">
        <f t="shared" si="12"/>
        <v>2</v>
      </c>
      <c r="F48" s="5">
        <f t="shared" si="12"/>
        <v>2</v>
      </c>
      <c r="G48" s="5">
        <f t="shared" si="12"/>
        <v>28</v>
      </c>
      <c r="H48" s="5">
        <f t="shared" si="12"/>
        <v>6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17</v>
      </c>
      <c r="T48" s="5">
        <f t="shared" si="13"/>
        <v>8</v>
      </c>
      <c r="U48" s="5">
        <f t="shared" si="13"/>
        <v>8</v>
      </c>
      <c r="V48" s="5">
        <f t="shared" si="13"/>
        <v>34</v>
      </c>
      <c r="W48" s="5">
        <f t="shared" si="13"/>
        <v>17</v>
      </c>
      <c r="X48" s="5">
        <f t="shared" si="13"/>
        <v>10</v>
      </c>
      <c r="Y48" s="5">
        <f t="shared" si="13"/>
        <v>2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1" t="s">
        <v>67</v>
      </c>
      <c r="AF48" s="32"/>
      <c r="AG48" s="33"/>
      <c r="AH48" s="5">
        <f t="shared" ref="AH48:AR48" si="14">SUM(AH38:AH47)</f>
        <v>8</v>
      </c>
      <c r="AI48" s="5">
        <f t="shared" si="14"/>
        <v>6</v>
      </c>
      <c r="AJ48" s="5">
        <f t="shared" si="14"/>
        <v>2</v>
      </c>
      <c r="AK48" s="5">
        <f t="shared" si="14"/>
        <v>33</v>
      </c>
      <c r="AL48" s="5">
        <f t="shared" si="14"/>
        <v>7</v>
      </c>
      <c r="AM48" s="5">
        <f t="shared" si="14"/>
        <v>5</v>
      </c>
      <c r="AN48" s="5">
        <f t="shared" si="14"/>
        <v>2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36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28</v>
      </c>
      <c r="AX48" s="5">
        <f t="shared" si="15"/>
        <v>8</v>
      </c>
      <c r="AY48" s="5">
        <f t="shared" si="15"/>
        <v>5</v>
      </c>
      <c r="AZ48" s="5">
        <f t="shared" si="15"/>
        <v>48</v>
      </c>
      <c r="BA48" s="5">
        <f t="shared" si="15"/>
        <v>25</v>
      </c>
      <c r="BB48" s="5">
        <f t="shared" si="15"/>
        <v>15</v>
      </c>
      <c r="BC48" s="5">
        <f t="shared" si="15"/>
        <v>2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85</v>
      </c>
      <c r="BH48" s="10"/>
      <c r="BI48" s="31" t="s">
        <v>67</v>
      </c>
      <c r="BJ48" s="32"/>
      <c r="BK48" s="33"/>
      <c r="BL48" s="5">
        <f t="shared" ref="BL48:BV48" si="16">SUM(BL38:BL47)</f>
        <v>13</v>
      </c>
      <c r="BM48" s="5">
        <f t="shared" si="16"/>
        <v>3</v>
      </c>
      <c r="BN48" s="5">
        <f t="shared" si="16"/>
        <v>2</v>
      </c>
      <c r="BO48" s="5">
        <f t="shared" si="16"/>
        <v>45</v>
      </c>
      <c r="BP48" s="5">
        <f t="shared" si="16"/>
        <v>12</v>
      </c>
      <c r="BQ48" s="5">
        <f t="shared" si="16"/>
        <v>7</v>
      </c>
      <c r="BR48" s="5">
        <f t="shared" si="16"/>
        <v>1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44</v>
      </c>
      <c r="CE48" s="5">
        <f t="shared" si="17"/>
        <v>15</v>
      </c>
      <c r="CF48" s="5">
        <f t="shared" si="17"/>
        <v>13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4" t="s">
        <v>381</v>
      </c>
      <c r="B49" s="65"/>
      <c r="C49" s="66" t="s">
        <v>428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159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983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1005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81" t="s">
        <v>1006</v>
      </c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10"/>
      <c r="BI50" s="50" t="s">
        <v>382</v>
      </c>
      <c r="BJ50" s="51"/>
      <c r="BK50" s="52" t="s">
        <v>1006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ht="15" thickBot="1" x14ac:dyDescent="0.2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.75" thickBot="1" x14ac:dyDescent="0.3">
      <c r="A52" s="113" t="s">
        <v>160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5"/>
      <c r="O52" s="11" t="s">
        <v>380</v>
      </c>
      <c r="P52" s="80" t="s">
        <v>210</v>
      </c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10"/>
      <c r="AE52" s="60" t="s">
        <v>211</v>
      </c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11" t="s">
        <v>380</v>
      </c>
      <c r="AT52" s="124" t="s">
        <v>125</v>
      </c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6"/>
      <c r="BH52" s="17"/>
      <c r="BI52" s="37" t="s">
        <v>260</v>
      </c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9"/>
      <c r="BW52" s="11" t="s">
        <v>380</v>
      </c>
      <c r="BX52" s="105" t="s">
        <v>470</v>
      </c>
      <c r="BY52" s="105"/>
      <c r="BZ52" s="105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>IF(Q55="","",(S55*2)+(T55*3)+U55*1)</f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>IF(AF55="","",(AH55*2)+(AI55*3)+AJ55*1)</f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>IF(B56="","",(D56*2)+(E56*3)+F56*1)</f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>IF(Q56="","",(S56*2)+(T56*3)+U56*1)</f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>IF(BY56="","",(CA56*2)+(CB56*3)+CC56*1)</f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>IF(Q57="","",(S57*2)+(T57*3)+U57*1)</f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>IF(BJ57="","",(BL57*2)+(BM57*3)+BN57*1)</f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>IF(BY57="","",(CA57*2)+(CB57*3)+CC57*1)</f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>IF(AF58="","",(AH58*2)+(AI58*3)+AJ58*1)</f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>IF(AU58="","",(AW58*2)+(AX58*3)+AY58*1)</f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>IF(AU59="","",(AW59*2)+(AX59*3)+AY59*1)</f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>IF(AF60="","",(AH60*2)+(AI60*3)+AJ60*1)</f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>IF(AU60="","",(AW60*2)+(AX60*3)+AY60*1)</f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>IF(BJ61="","",(BL61*2)+(BM61*3)+BN61*1)</f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>IF(BY61="","",(CA61*2)+(CB61*3)+CC61*1)</f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>IF(B62="","",(D62*2)+(E62*3)+F62*1)</f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>IF(BJ62="","",(BL62*2)+(BM62*3)+BN62*1)</f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>IF(BY62="","",(CA62*2)+(CB62*3)+CC62*1)</f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18</v>
      </c>
      <c r="E64" s="5">
        <f t="shared" si="18"/>
        <v>9</v>
      </c>
      <c r="F64" s="5">
        <f t="shared" si="18"/>
        <v>2</v>
      </c>
      <c r="G64" s="5">
        <f t="shared" si="18"/>
        <v>50</v>
      </c>
      <c r="H64" s="5">
        <f t="shared" si="18"/>
        <v>14</v>
      </c>
      <c r="I64" s="5">
        <f t="shared" si="18"/>
        <v>10</v>
      </c>
      <c r="J64" s="5">
        <f t="shared" si="18"/>
        <v>5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65</v>
      </c>
      <c r="O64" s="14" t="s">
        <v>378</v>
      </c>
      <c r="P64" s="31" t="s">
        <v>67</v>
      </c>
      <c r="Q64" s="32"/>
      <c r="R64" s="33"/>
      <c r="S64" s="5">
        <f t="shared" ref="S64:AC64" si="19">SUM(S54:S63)</f>
        <v>19</v>
      </c>
      <c r="T64" s="5">
        <f t="shared" si="19"/>
        <v>6</v>
      </c>
      <c r="U64" s="5">
        <f t="shared" si="19"/>
        <v>3</v>
      </c>
      <c r="V64" s="5">
        <f t="shared" si="19"/>
        <v>51</v>
      </c>
      <c r="W64" s="5">
        <f t="shared" si="19"/>
        <v>14</v>
      </c>
      <c r="X64" s="5">
        <f t="shared" si="19"/>
        <v>14</v>
      </c>
      <c r="Y64" s="5">
        <f t="shared" si="19"/>
        <v>0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1" t="s">
        <v>67</v>
      </c>
      <c r="AF64" s="32"/>
      <c r="AG64" s="33"/>
      <c r="AH64" s="5">
        <f t="shared" ref="AH64:AR64" si="20">SUM(AH54:AH63)</f>
        <v>15</v>
      </c>
      <c r="AI64" s="5">
        <f t="shared" si="20"/>
        <v>1</v>
      </c>
      <c r="AJ64" s="5">
        <f t="shared" si="20"/>
        <v>8</v>
      </c>
      <c r="AK64" s="5">
        <f t="shared" si="20"/>
        <v>27</v>
      </c>
      <c r="AL64" s="5">
        <f t="shared" si="20"/>
        <v>12</v>
      </c>
      <c r="AM64" s="5">
        <f t="shared" si="20"/>
        <v>8</v>
      </c>
      <c r="AN64" s="5">
        <f t="shared" si="20"/>
        <v>3</v>
      </c>
      <c r="AO64" s="5">
        <f t="shared" si="20"/>
        <v>4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13</v>
      </c>
      <c r="AX64" s="5">
        <f t="shared" si="21"/>
        <v>12</v>
      </c>
      <c r="AY64" s="5">
        <f t="shared" si="21"/>
        <v>4</v>
      </c>
      <c r="AZ64" s="5">
        <f t="shared" si="21"/>
        <v>41</v>
      </c>
      <c r="BA64" s="5">
        <f t="shared" si="21"/>
        <v>17</v>
      </c>
      <c r="BB64" s="5">
        <f t="shared" si="21"/>
        <v>9</v>
      </c>
      <c r="BC64" s="5">
        <f t="shared" si="21"/>
        <v>3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66</v>
      </c>
      <c r="BH64" s="10"/>
      <c r="BI64" s="31" t="s">
        <v>67</v>
      </c>
      <c r="BJ64" s="32"/>
      <c r="BK64" s="33"/>
      <c r="BL64" s="5">
        <f t="shared" ref="BL64:BV64" si="22">SUM(BL54:BL63)</f>
        <v>23</v>
      </c>
      <c r="BM64" s="5">
        <f t="shared" si="22"/>
        <v>7</v>
      </c>
      <c r="BN64" s="5">
        <f t="shared" si="22"/>
        <v>7</v>
      </c>
      <c r="BO64" s="5">
        <f t="shared" si="22"/>
        <v>36</v>
      </c>
      <c r="BP64" s="5">
        <f t="shared" si="22"/>
        <v>17</v>
      </c>
      <c r="BQ64" s="5">
        <f t="shared" si="22"/>
        <v>9</v>
      </c>
      <c r="BR64" s="5">
        <f t="shared" si="22"/>
        <v>4</v>
      </c>
      <c r="BS64" s="5">
        <f t="shared" si="22"/>
        <v>8</v>
      </c>
      <c r="BT64" s="5">
        <f t="shared" si="22"/>
        <v>0</v>
      </c>
      <c r="BU64" s="5">
        <f t="shared" si="22"/>
        <v>0</v>
      </c>
      <c r="BV64" s="5">
        <f t="shared" si="22"/>
        <v>74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24</v>
      </c>
      <c r="CB64" s="5">
        <f t="shared" si="23"/>
        <v>10</v>
      </c>
      <c r="CC64" s="5">
        <f t="shared" si="23"/>
        <v>2</v>
      </c>
      <c r="CD64" s="5">
        <f t="shared" si="23"/>
        <v>34</v>
      </c>
      <c r="CE64" s="5">
        <f t="shared" si="23"/>
        <v>23</v>
      </c>
      <c r="CF64" s="5">
        <f t="shared" si="23"/>
        <v>12</v>
      </c>
      <c r="CG64" s="5">
        <f t="shared" si="23"/>
        <v>3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80</v>
      </c>
    </row>
    <row r="65" spans="1:89" ht="15" x14ac:dyDescent="0.25">
      <c r="A65" s="50" t="s">
        <v>381</v>
      </c>
      <c r="B65" s="51"/>
      <c r="C65" s="52" t="s">
        <v>211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160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125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1007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1008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720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5" x14ac:dyDescent="0.25">
      <c r="A68" s="40" t="s">
        <v>126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2"/>
      <c r="O68" s="11" t="s">
        <v>380</v>
      </c>
      <c r="P68" s="47" t="s">
        <v>212</v>
      </c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9"/>
      <c r="AD68" s="10"/>
      <c r="AE68" s="46" t="s">
        <v>456</v>
      </c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11" t="s">
        <v>380</v>
      </c>
      <c r="AT68" s="102" t="s">
        <v>162</v>
      </c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4"/>
      <c r="BH68" s="10"/>
      <c r="BI68" s="128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30"/>
      <c r="BW68" s="11"/>
      <c r="BX68" s="128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30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>IF(Q71="","",(S71*2)+(T71*3)+U71*1)</f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>IF(AF71="","",(AH71*2)+(AI71*3)+AJ71*1)</f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>IF(B72="","",(D72*2)+(E72*3)+F72*1)</f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>IF(AU72="","",(AW72*2)+(AX72*3)+AY72*1)</f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>IF(AU73="","",(AW73*2)+(AX73*3)+AY73*1)</f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>IF(B74="","",(D74*2)+(E74*3)+F74*1)</f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>IF(B75="","",(D75*2)+(E75*3)+F75*1)</f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>IF(Q75="","",(S75*2)+(T75*3)+U75*1)</f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>IF(AF75="","",(AH75*2)+(AI75*3)+AJ75*1)</f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>IF(Q76="","",(S76*2)+(T76*3)+U76*1)</f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>IF(B77="","",(D77*2)+(E77*3)+F77*1)</f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>IF(AF77="","",(AH77*2)+(AI77*3)+AJ77*1)</f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>IF(AU78="","",(AW78*2)+(AX78*3)+AY78*1)</f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>IF(Q79="","",(S79*2)+(T79*3)+U79*1)</f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>IF(AF79="","",(AH79*2)+(AI79*3)+AJ79*1)</f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>IF(AU79="","",(AW79*2)+(AX79*3)+AY79*1)</f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18</v>
      </c>
      <c r="E80" s="5">
        <f t="shared" si="24"/>
        <v>1</v>
      </c>
      <c r="F80" s="5">
        <f t="shared" si="24"/>
        <v>4</v>
      </c>
      <c r="G80" s="5">
        <f t="shared" si="24"/>
        <v>36</v>
      </c>
      <c r="H80" s="5">
        <f t="shared" si="24"/>
        <v>12</v>
      </c>
      <c r="I80" s="5">
        <f t="shared" si="24"/>
        <v>9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6</v>
      </c>
      <c r="T80" s="5">
        <f t="shared" si="25"/>
        <v>12</v>
      </c>
      <c r="U80" s="5">
        <f t="shared" si="25"/>
        <v>7</v>
      </c>
      <c r="V80" s="5">
        <f t="shared" si="25"/>
        <v>33</v>
      </c>
      <c r="W80" s="5">
        <f t="shared" si="25"/>
        <v>15</v>
      </c>
      <c r="X80" s="5">
        <f t="shared" si="25"/>
        <v>5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55</v>
      </c>
      <c r="AD80" s="10"/>
      <c r="AE80" s="31" t="s">
        <v>67</v>
      </c>
      <c r="AF80" s="32"/>
      <c r="AG80" s="33"/>
      <c r="AH80" s="5">
        <f t="shared" ref="AH80:AR80" si="26">SUM(AH70:AH79)</f>
        <v>12</v>
      </c>
      <c r="AI80" s="5">
        <f t="shared" si="26"/>
        <v>10</v>
      </c>
      <c r="AJ80" s="5">
        <f t="shared" si="26"/>
        <v>5</v>
      </c>
      <c r="AK80" s="5">
        <f t="shared" si="26"/>
        <v>33</v>
      </c>
      <c r="AL80" s="5">
        <f t="shared" si="26"/>
        <v>15</v>
      </c>
      <c r="AM80" s="5">
        <f t="shared" si="26"/>
        <v>7</v>
      </c>
      <c r="AN80" s="5">
        <f t="shared" si="26"/>
        <v>1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59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18</v>
      </c>
      <c r="AX80" s="5">
        <f t="shared" si="27"/>
        <v>5</v>
      </c>
      <c r="AY80" s="5">
        <f t="shared" si="27"/>
        <v>13</v>
      </c>
      <c r="AZ80" s="5">
        <f t="shared" si="27"/>
        <v>27</v>
      </c>
      <c r="BA80" s="5">
        <f t="shared" si="27"/>
        <v>15</v>
      </c>
      <c r="BB80" s="5">
        <f t="shared" si="27"/>
        <v>3</v>
      </c>
      <c r="BC80" s="5">
        <f t="shared" si="27"/>
        <v>0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64</v>
      </c>
      <c r="BH80" s="10"/>
      <c r="BI80" s="31" t="s">
        <v>67</v>
      </c>
      <c r="BJ80" s="32"/>
      <c r="BK80" s="33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1" t="s">
        <v>67</v>
      </c>
      <c r="BY80" s="32"/>
      <c r="BZ80" s="33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50" t="s">
        <v>381</v>
      </c>
      <c r="B81" s="51"/>
      <c r="C81" s="52" t="s">
        <v>456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212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720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720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tabSelected="1" topLeftCell="G1" zoomScale="80" zoomScaleNormal="80" workbookViewId="0">
      <selection activeCell="C34" sqref="C34:AC34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25" t="s">
        <v>1009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O1" s="9" t="s">
        <v>374</v>
      </c>
    </row>
    <row r="2" spans="1:93" ht="26.25" x14ac:dyDescent="0.4">
      <c r="A2" s="26" t="s">
        <v>375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10"/>
      <c r="AE2" s="27" t="s">
        <v>376</v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10"/>
      <c r="BI2" s="27" t="s">
        <v>377</v>
      </c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O2" s="9" t="s">
        <v>378</v>
      </c>
    </row>
    <row r="3" spans="1:93" ht="15" thickBo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1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1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O3" s="9" t="s">
        <v>379</v>
      </c>
    </row>
    <row r="4" spans="1:93" ht="16.5" thickTop="1" thickBot="1" x14ac:dyDescent="0.3">
      <c r="A4" s="34" t="s">
        <v>70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  <c r="O4" s="11" t="s">
        <v>380</v>
      </c>
      <c r="P4" s="37" t="s">
        <v>260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9"/>
      <c r="AD4" s="10"/>
      <c r="AE4" s="40" t="s">
        <v>126</v>
      </c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2"/>
      <c r="AS4" s="11" t="s">
        <v>380</v>
      </c>
      <c r="AT4" s="43" t="s">
        <v>433</v>
      </c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5"/>
      <c r="BH4" s="10"/>
      <c r="BI4" s="46" t="s">
        <v>456</v>
      </c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11" t="s">
        <v>380</v>
      </c>
      <c r="BX4" s="47" t="s">
        <v>212</v>
      </c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9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>IF(Q7="","",(S7*2)+(T7*3)+U7*1)</f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>IF(AF7="","",(AH7*2)+(AI7*3)+AJ7*1)</f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>IF(BJ7="","",(BL7*2)+(BM7*3)+BN7*1)</f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>IF(BY7="","",(CA7*2)+(CB7*3)+CC7*1)</f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>IF(BJ8="","",(BL8*2)+(BM8*3)+BN8*1)</f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>IF(B9="","",(D9*2)+(E9*3)+F9*1)</f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>IF(Q9="","",(S9*2)+(T9*3)+U9*1)</f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>IF(AF9="","",(AH9*2)+(AI9*3)+AJ9*1)</f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>IF(AU9="","",(AW9*2)+(AX9*3)+AY9*1)</f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>IF(Q10="","",(S10*2)+(T10*3)+U10*1)</f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>IF(AF10="","",(AH10*2)+(AI10*3)+AJ10*1)</f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>IF(AU10="","",(AW10*2)+(AX10*3)+AY10*1)</f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>IF(BJ10="","",(BL10*2)+(BM10*3)+BN10*1)</f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>IF(BY10="","",(CA10*2)+(CB10*3)+CC10*1)</f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>IF(BJ11="","",(BL11*2)+(BM11*3)+BN11*1)</f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>IF(AF12="","",(AH12*2)+(AI12*3)+AJ12*1)</f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>IF(AU12="","",(AW12*2)+(AX12*3)+AY12*1)</f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>IF(BJ12="","",(BL12*2)+(BM12*3)+BN12*1)</f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>IF(BY12="","",(CA12*2)+(CB12*3)+CC12*1)</f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>IF(AU13="","",(AW13*2)+(AX13*3)+AY13*1)</f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>IF(BJ13="","",(BL13*2)+(BM13*3)+BN13*1)</f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>IF(AF14="","",(AH14*2)+(AI14*3)+AJ14*1)</f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>IF(BJ14="","",(BL14*2)+(BM14*3)+BN14*1)</f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>IF(BY14="","",(CA14*2)+(CB14*3)+CC14*1)</f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>IF(B15="","",(D15*2)+(E15*3)+F15*1)</f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>IF(AU15="","",(AW15*2)+(AX15*3)+AY15*1)</f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1" t="s">
        <v>67</v>
      </c>
      <c r="B16" s="32"/>
      <c r="C16" s="33"/>
      <c r="D16" s="5">
        <f t="shared" ref="D16:N16" si="0">SUM(D6:D15)</f>
        <v>16</v>
      </c>
      <c r="E16" s="5">
        <f t="shared" si="0"/>
        <v>6</v>
      </c>
      <c r="F16" s="5">
        <f t="shared" si="0"/>
        <v>2</v>
      </c>
      <c r="G16" s="5">
        <f t="shared" si="0"/>
        <v>44</v>
      </c>
      <c r="H16" s="5">
        <f t="shared" si="0"/>
        <v>13</v>
      </c>
      <c r="I16" s="5">
        <f t="shared" si="0"/>
        <v>9</v>
      </c>
      <c r="J16" s="5">
        <f t="shared" si="0"/>
        <v>1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52</v>
      </c>
      <c r="O16" s="14" t="s">
        <v>374</v>
      </c>
      <c r="P16" s="31" t="s">
        <v>67</v>
      </c>
      <c r="Q16" s="32"/>
      <c r="R16" s="33"/>
      <c r="S16" s="5">
        <f t="shared" ref="S16:AC16" si="1">SUM(S6:S15)</f>
        <v>12</v>
      </c>
      <c r="T16" s="5">
        <f t="shared" si="1"/>
        <v>8</v>
      </c>
      <c r="U16" s="5">
        <f t="shared" si="1"/>
        <v>1</v>
      </c>
      <c r="V16" s="5">
        <f t="shared" si="1"/>
        <v>34</v>
      </c>
      <c r="W16" s="5">
        <f t="shared" si="1"/>
        <v>15</v>
      </c>
      <c r="X16" s="5">
        <f t="shared" si="1"/>
        <v>8</v>
      </c>
      <c r="Y16" s="5">
        <f t="shared" si="1"/>
        <v>5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1" t="s">
        <v>67</v>
      </c>
      <c r="AF16" s="32"/>
      <c r="AG16" s="33"/>
      <c r="AH16" s="5">
        <f t="shared" ref="AH16:AR16" si="2">SUM(AH6:AH15)</f>
        <v>19</v>
      </c>
      <c r="AI16" s="5">
        <f t="shared" si="2"/>
        <v>2</v>
      </c>
      <c r="AJ16" s="5">
        <f t="shared" si="2"/>
        <v>10</v>
      </c>
      <c r="AK16" s="5">
        <f t="shared" si="2"/>
        <v>35</v>
      </c>
      <c r="AL16" s="5">
        <f t="shared" si="2"/>
        <v>17</v>
      </c>
      <c r="AM16" s="5">
        <f t="shared" si="2"/>
        <v>10</v>
      </c>
      <c r="AN16" s="5">
        <f t="shared" si="2"/>
        <v>2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1" t="s">
        <v>67</v>
      </c>
      <c r="AU16" s="32"/>
      <c r="AV16" s="33"/>
      <c r="AW16" s="5">
        <f t="shared" ref="AW16:BG16" si="3">SUM(AW6:AW15)</f>
        <v>9</v>
      </c>
      <c r="AX16" s="5">
        <f t="shared" si="3"/>
        <v>6</v>
      </c>
      <c r="AY16" s="5">
        <f t="shared" si="3"/>
        <v>6</v>
      </c>
      <c r="AZ16" s="5">
        <f t="shared" si="3"/>
        <v>37</v>
      </c>
      <c r="BA16" s="5">
        <f t="shared" si="3"/>
        <v>14</v>
      </c>
      <c r="BB16" s="5">
        <f t="shared" si="3"/>
        <v>6</v>
      </c>
      <c r="BC16" s="5">
        <f t="shared" si="3"/>
        <v>4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42</v>
      </c>
      <c r="BH16" s="10"/>
      <c r="BI16" s="31" t="s">
        <v>67</v>
      </c>
      <c r="BJ16" s="32"/>
      <c r="BK16" s="33"/>
      <c r="BL16" s="5">
        <f t="shared" ref="BL16:BV16" si="4">SUM(BL6:BL15)</f>
        <v>15</v>
      </c>
      <c r="BM16" s="5">
        <f t="shared" si="4"/>
        <v>6</v>
      </c>
      <c r="BN16" s="5">
        <f t="shared" si="4"/>
        <v>5</v>
      </c>
      <c r="BO16" s="5">
        <f t="shared" si="4"/>
        <v>39</v>
      </c>
      <c r="BP16" s="5">
        <f t="shared" si="4"/>
        <v>16</v>
      </c>
      <c r="BQ16" s="5">
        <f t="shared" si="4"/>
        <v>10</v>
      </c>
      <c r="BR16" s="5">
        <f t="shared" si="4"/>
        <v>2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53</v>
      </c>
      <c r="BW16" s="14" t="s">
        <v>374</v>
      </c>
      <c r="BX16" s="31" t="s">
        <v>67</v>
      </c>
      <c r="BY16" s="32"/>
      <c r="BZ16" s="33"/>
      <c r="CA16" s="5">
        <f t="shared" ref="CA16:CK16" si="5">SUM(CA6:CA15)</f>
        <v>13</v>
      </c>
      <c r="CB16" s="5">
        <f t="shared" si="5"/>
        <v>8</v>
      </c>
      <c r="CC16" s="5">
        <f t="shared" si="5"/>
        <v>8</v>
      </c>
      <c r="CD16" s="5">
        <f t="shared" si="5"/>
        <v>38</v>
      </c>
      <c r="CE16" s="5">
        <f t="shared" si="5"/>
        <v>21</v>
      </c>
      <c r="CF16" s="5">
        <f t="shared" si="5"/>
        <v>12</v>
      </c>
      <c r="CG16" s="5">
        <f t="shared" si="5"/>
        <v>3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50" t="s">
        <v>381</v>
      </c>
      <c r="B17" s="51"/>
      <c r="C17" s="52" t="s">
        <v>126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10"/>
      <c r="AE17" s="50" t="s">
        <v>381</v>
      </c>
      <c r="AF17" s="51"/>
      <c r="AG17" s="52" t="s">
        <v>212</v>
      </c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4"/>
      <c r="BH17" s="10"/>
      <c r="BI17" s="50" t="s">
        <v>381</v>
      </c>
      <c r="BJ17" s="51"/>
      <c r="BK17" s="52" t="s">
        <v>433</v>
      </c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4"/>
    </row>
    <row r="18" spans="1:89" ht="15" x14ac:dyDescent="0.25">
      <c r="A18" s="50" t="s">
        <v>382</v>
      </c>
      <c r="B18" s="51"/>
      <c r="C18" s="52" t="s">
        <v>1016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  <c r="AD18" s="10"/>
      <c r="AE18" s="55" t="s">
        <v>382</v>
      </c>
      <c r="AF18" s="55"/>
      <c r="AG18" s="52" t="s">
        <v>1016</v>
      </c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10"/>
      <c r="BI18" s="50" t="s">
        <v>382</v>
      </c>
      <c r="BJ18" s="51"/>
      <c r="BK18" s="52" t="s">
        <v>1016</v>
      </c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4"/>
    </row>
    <row r="19" spans="1:89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1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10"/>
      <c r="BI19" s="56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</row>
    <row r="20" spans="1:89" ht="15" x14ac:dyDescent="0.25">
      <c r="A20" s="58" t="s">
        <v>340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1" t="s">
        <v>380</v>
      </c>
      <c r="P20" s="59" t="s">
        <v>299</v>
      </c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10"/>
      <c r="AE20" s="60" t="s">
        <v>211</v>
      </c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11" t="s">
        <v>380</v>
      </c>
      <c r="AT20" s="61" t="s">
        <v>465</v>
      </c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10"/>
      <c r="BI20" s="62" t="s">
        <v>428</v>
      </c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11" t="s">
        <v>380</v>
      </c>
      <c r="BX20" s="63" t="s">
        <v>359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>IF(AF23="","",(AH23*2)+(AI23*3)+AJ23*1)</f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>IF(AU23="","",(AW23*2)+(AX23*3)+AY23*1)</f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>IF(BJ23="","",(BL23*2)+(BM23*3)+BN23*1)</f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>IF(B24="","",(D24*2)+(E24*3)+F24*1)</f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>IF(Q24="","",(S24*2)+(T24*3)+U24*1)</f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>IF(AU24="","",(AW24*2)+(AX24*3)+AY24*1)</f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>IF(BY24="","",(CA24*2)+(CB24*3)+CC24*1)</f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>IF(B25="","",(D25*2)+(E25*3)+F25*1)</f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>IF(Q25="","",(S25*2)+(T25*3)+U25*1)</f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>IF(AF25="","",(AH25*2)+(AI25*3)+AJ25*1)</f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>IF(BJ25="","",(BL25*2)+(BM25*3)+BN25*1)</f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>IF(BY25="","",(CA25*2)+(CB25*3)+CC25*1)</f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>IF(B26="","",(D26*2)+(E26*3)+F26*1)</f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IF(AF26="","",(AH26*2)+(AI26*3)+AJ26*1)</f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>IF(AU26="","",(AW26*2)+(AX26*3)+AY26*1)</f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>IF(BJ26="","",(BL26*2)+(BM26*3)+BN26*1)</f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>IF(BY26="","",(CA26*2)+(CB26*3)+CC26*1)</f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>IF(Q27="","",(S27*2)+(T27*3)+U27*1)</f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>IF(AU27="","",(AW27*2)+(AX27*3)+AY27*1)</f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>IF(B28="","",(D28*2)+(E28*3)+F28*1)</f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>IF(Q28="","",(S28*2)+(T28*3)+U28*1)</f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>IF(AF28="","",(AH28*2)+(AI28*3)+AJ28*1)</f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>IF(BY28="","",(CA28*2)+(CB28*3)+CC28*1)</f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>IF(Q29="","",(S29*2)+(T29*3)+U29*1)</f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>IF(BJ29="","",(BL29*2)+(BM29*3)+BN29*1)</f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>IF(AF30="","",(AH30*2)+(AI30*3)+AJ30*1)</f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>IF(BJ30="","",(BL30*2)+(BM30*3)+BN30*1)</f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>IF(BY30="","",(CA30*2)+(CB30*3)+CC30*1)</f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>IF(B31="","",(D31*2)+(E31*3)+F31*1)</f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1" t="s">
        <v>67</v>
      </c>
      <c r="B32" s="32"/>
      <c r="C32" s="33"/>
      <c r="D32" s="5">
        <f t="shared" ref="D32:N32" si="6">SUM(D22:D31)</f>
        <v>8</v>
      </c>
      <c r="E32" s="5">
        <f t="shared" si="6"/>
        <v>1</v>
      </c>
      <c r="F32" s="5">
        <f t="shared" si="6"/>
        <v>6</v>
      </c>
      <c r="G32" s="5">
        <f t="shared" si="6"/>
        <v>35</v>
      </c>
      <c r="H32" s="5">
        <f t="shared" si="6"/>
        <v>7</v>
      </c>
      <c r="I32" s="5">
        <f t="shared" si="6"/>
        <v>11</v>
      </c>
      <c r="J32" s="5">
        <f t="shared" si="6"/>
        <v>1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25</v>
      </c>
      <c r="O32" s="14" t="s">
        <v>374</v>
      </c>
      <c r="P32" s="31" t="s">
        <v>67</v>
      </c>
      <c r="Q32" s="32"/>
      <c r="R32" s="33"/>
      <c r="S32" s="5">
        <f t="shared" ref="S32:AC32" si="7">SUM(S22:S31)</f>
        <v>14</v>
      </c>
      <c r="T32" s="5">
        <f t="shared" si="7"/>
        <v>2</v>
      </c>
      <c r="U32" s="5">
        <f t="shared" si="7"/>
        <v>4</v>
      </c>
      <c r="V32" s="5">
        <f t="shared" si="7"/>
        <v>40</v>
      </c>
      <c r="W32" s="5">
        <f t="shared" si="7"/>
        <v>9</v>
      </c>
      <c r="X32" s="5">
        <f t="shared" si="7"/>
        <v>15</v>
      </c>
      <c r="Y32" s="5">
        <f t="shared" si="7"/>
        <v>2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1" t="s">
        <v>67</v>
      </c>
      <c r="AF32" s="32"/>
      <c r="AG32" s="33"/>
      <c r="AH32" s="5">
        <f t="shared" ref="AH32:AR32" si="8">SUM(AH22:AH31)</f>
        <v>14</v>
      </c>
      <c r="AI32" s="5">
        <f t="shared" si="8"/>
        <v>4</v>
      </c>
      <c r="AJ32" s="5">
        <f t="shared" si="8"/>
        <v>11</v>
      </c>
      <c r="AK32" s="5">
        <f t="shared" si="8"/>
        <v>28</v>
      </c>
      <c r="AL32" s="5">
        <f t="shared" si="8"/>
        <v>9</v>
      </c>
      <c r="AM32" s="5">
        <f t="shared" si="8"/>
        <v>5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51</v>
      </c>
      <c r="AS32" s="14" t="s">
        <v>374</v>
      </c>
      <c r="AT32" s="31" t="s">
        <v>67</v>
      </c>
      <c r="AU32" s="32"/>
      <c r="AV32" s="33"/>
      <c r="AW32" s="5">
        <f t="shared" ref="AW32:BG32" si="9">SUM(AW22:AW31)</f>
        <v>12</v>
      </c>
      <c r="AX32" s="5">
        <f t="shared" si="9"/>
        <v>8</v>
      </c>
      <c r="AY32" s="5">
        <f t="shared" si="9"/>
        <v>7</v>
      </c>
      <c r="AZ32" s="5">
        <f t="shared" si="9"/>
        <v>28</v>
      </c>
      <c r="BA32" s="5">
        <f t="shared" si="9"/>
        <v>13</v>
      </c>
      <c r="BB32" s="5">
        <f t="shared" si="9"/>
        <v>8</v>
      </c>
      <c r="BC32" s="5">
        <f t="shared" si="9"/>
        <v>6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55</v>
      </c>
      <c r="BH32" s="10"/>
      <c r="BI32" s="31" t="s">
        <v>67</v>
      </c>
      <c r="BJ32" s="32"/>
      <c r="BK32" s="33"/>
      <c r="BL32" s="5">
        <f t="shared" ref="BL32:BV32" si="10">SUM(BL22:BL31)</f>
        <v>11</v>
      </c>
      <c r="BM32" s="5">
        <f t="shared" si="10"/>
        <v>7</v>
      </c>
      <c r="BN32" s="5">
        <f t="shared" si="10"/>
        <v>2</v>
      </c>
      <c r="BO32" s="5">
        <f t="shared" si="10"/>
        <v>39</v>
      </c>
      <c r="BP32" s="5">
        <f t="shared" si="10"/>
        <v>10</v>
      </c>
      <c r="BQ32" s="5">
        <f t="shared" si="10"/>
        <v>4</v>
      </c>
      <c r="BR32" s="5">
        <f t="shared" si="10"/>
        <v>2</v>
      </c>
      <c r="BS32" s="5">
        <f t="shared" si="10"/>
        <v>3</v>
      </c>
      <c r="BT32" s="5">
        <f t="shared" si="10"/>
        <v>0</v>
      </c>
      <c r="BU32" s="5">
        <f t="shared" si="10"/>
        <v>0</v>
      </c>
      <c r="BV32" s="5">
        <f t="shared" si="10"/>
        <v>45</v>
      </c>
      <c r="BW32" s="14" t="s">
        <v>374</v>
      </c>
      <c r="BX32" s="31" t="s">
        <v>67</v>
      </c>
      <c r="BY32" s="32"/>
      <c r="BZ32" s="33"/>
      <c r="CA32" s="5">
        <f t="shared" ref="CA32:CK32" si="11">SUM(CA22:CA31)</f>
        <v>34</v>
      </c>
      <c r="CB32" s="5">
        <f t="shared" si="11"/>
        <v>6</v>
      </c>
      <c r="CC32" s="5">
        <f t="shared" si="11"/>
        <v>2</v>
      </c>
      <c r="CD32" s="5">
        <f t="shared" si="11"/>
        <v>44</v>
      </c>
      <c r="CE32" s="5">
        <f t="shared" si="11"/>
        <v>29</v>
      </c>
      <c r="CF32" s="5">
        <f t="shared" si="11"/>
        <v>15</v>
      </c>
      <c r="CG32" s="5">
        <f t="shared" si="11"/>
        <v>4</v>
      </c>
      <c r="CH32" s="5">
        <f t="shared" si="11"/>
        <v>8</v>
      </c>
      <c r="CI32" s="5">
        <f t="shared" si="11"/>
        <v>0</v>
      </c>
      <c r="CJ32" s="5">
        <f t="shared" si="11"/>
        <v>0</v>
      </c>
      <c r="CK32" s="5">
        <f t="shared" si="11"/>
        <v>88</v>
      </c>
    </row>
    <row r="33" spans="1:89" ht="15" x14ac:dyDescent="0.25">
      <c r="A33" s="64" t="s">
        <v>381</v>
      </c>
      <c r="B33" s="65"/>
      <c r="C33" s="66" t="s">
        <v>211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  <c r="AD33" s="10"/>
      <c r="AE33" s="50" t="s">
        <v>381</v>
      </c>
      <c r="AF33" s="51"/>
      <c r="AG33" s="52" t="s">
        <v>340</v>
      </c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4"/>
      <c r="BH33" s="10"/>
      <c r="BI33" s="50" t="s">
        <v>381</v>
      </c>
      <c r="BJ33" s="51"/>
      <c r="BK33" s="52" t="s">
        <v>983</v>
      </c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4"/>
    </row>
    <row r="34" spans="1:89" ht="15" x14ac:dyDescent="0.25">
      <c r="A34" s="55" t="s">
        <v>382</v>
      </c>
      <c r="B34" s="55"/>
      <c r="C34" s="52" t="s">
        <v>1017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4"/>
      <c r="AD34" s="10"/>
      <c r="AE34" s="50" t="s">
        <v>382</v>
      </c>
      <c r="AF34" s="51"/>
      <c r="AG34" s="52" t="s">
        <v>1017</v>
      </c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4"/>
      <c r="BH34" s="10"/>
      <c r="BI34" s="50" t="s">
        <v>382</v>
      </c>
      <c r="BJ34" s="51"/>
      <c r="BK34" s="52" t="s">
        <v>1017</v>
      </c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4"/>
    </row>
    <row r="35" spans="1:89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10"/>
      <c r="AE35" s="56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10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</row>
    <row r="36" spans="1:89" ht="15" x14ac:dyDescent="0.25">
      <c r="A36" s="71" t="s">
        <v>300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3"/>
      <c r="O36" s="11" t="s">
        <v>380</v>
      </c>
      <c r="P36" s="74" t="s">
        <v>339</v>
      </c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10"/>
      <c r="AE36" s="75" t="s">
        <v>258</v>
      </c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11" t="s">
        <v>380</v>
      </c>
      <c r="AT36" s="76" t="s">
        <v>408</v>
      </c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8"/>
      <c r="BH36" s="10"/>
      <c r="BI36" s="79" t="s">
        <v>69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22" t="s">
        <v>380</v>
      </c>
      <c r="BX36" s="80" t="s">
        <v>210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>IF(B39="","",(D39*2)+(E39*3)+F39*1)</f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>IF(AF39="","",(AH39*2)+(AI39*3)+AJ39*1)</f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>IF(AU39="","",(AW39*2)+(AX39*3)+AY39*1)</f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>IF(BY39="","",(CA39*2)+(CB39*3)+CC39*1)</f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>IF(B41="","",(D41*2)+(E41*3)+F41*1)</f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>IF(Q41="","",(S41*2)+(T41*3)+U41*1)</f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>IF(AF41="","",(AH41*2)+(AI41*3)+AJ41*1)</f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>IF(BJ41="","",(BL41*2)+(BM41*3)+BN41*1)</f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>IF(BY41="","",(CA41*2)+(CB41*3)+CC41*1)</f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>IF(B42="","",(D42*2)+(E42*3)+F42*1)</f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>IF(Q43="","",(S43*2)+(T43*3)+U43*1)</f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>IF(AF43="","",(AH43*2)+(AI43*3)+AJ43*1)</f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>IF(AU43="","",(AW43*2)+(AX43*3)+AY43*1)</f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>IF(B45="","",(D45*2)+(E45*3)+F45*1)</f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>IF(AF45="","",(AH45*2)+(AI45*3)+AJ45*1)</f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>IF(BJ45="","",(BL45*2)+(BM45*3)+BN45*1)</f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>IF(B46="","",(D46*2)+(E46*3)+F46*1)</f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>IF(BJ46="","",(BL46*2)+(BM46*3)+BN46*1)</f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>IF(Q47="","",(S47*2)+(T47*3)+U47*1)</f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1" t="s">
        <v>67</v>
      </c>
      <c r="B48" s="32"/>
      <c r="C48" s="33"/>
      <c r="D48" s="5">
        <f t="shared" ref="D48:N48" si="12">SUM(D38:D47)</f>
        <v>14</v>
      </c>
      <c r="E48" s="5">
        <f t="shared" si="12"/>
        <v>6</v>
      </c>
      <c r="F48" s="5">
        <f t="shared" si="12"/>
        <v>6</v>
      </c>
      <c r="G48" s="5">
        <f t="shared" si="12"/>
        <v>40</v>
      </c>
      <c r="H48" s="5">
        <f t="shared" si="12"/>
        <v>12</v>
      </c>
      <c r="I48" s="5">
        <f t="shared" si="12"/>
        <v>8</v>
      </c>
      <c r="J48" s="5">
        <f t="shared" si="12"/>
        <v>3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52</v>
      </c>
      <c r="O48" s="14" t="s">
        <v>374</v>
      </c>
      <c r="P48" s="31" t="s">
        <v>67</v>
      </c>
      <c r="Q48" s="32"/>
      <c r="R48" s="33"/>
      <c r="S48" s="5">
        <f t="shared" ref="S48:AC48" si="13">SUM(S38:S47)</f>
        <v>20</v>
      </c>
      <c r="T48" s="5">
        <f t="shared" si="13"/>
        <v>5</v>
      </c>
      <c r="U48" s="5">
        <f t="shared" si="13"/>
        <v>2</v>
      </c>
      <c r="V48" s="5">
        <f t="shared" si="13"/>
        <v>56</v>
      </c>
      <c r="W48" s="5">
        <f t="shared" si="13"/>
        <v>20</v>
      </c>
      <c r="X48" s="5">
        <f t="shared" si="13"/>
        <v>10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1" t="s">
        <v>67</v>
      </c>
      <c r="AF48" s="32"/>
      <c r="AG48" s="33"/>
      <c r="AH48" s="5">
        <f t="shared" ref="AH48:AR48" si="14">SUM(AH38:AH47)</f>
        <v>19</v>
      </c>
      <c r="AI48" s="5">
        <f t="shared" si="14"/>
        <v>3</v>
      </c>
      <c r="AJ48" s="5">
        <f t="shared" si="14"/>
        <v>2</v>
      </c>
      <c r="AK48" s="5">
        <f t="shared" si="14"/>
        <v>55</v>
      </c>
      <c r="AL48" s="5">
        <f t="shared" si="14"/>
        <v>12</v>
      </c>
      <c r="AM48" s="5">
        <f t="shared" si="14"/>
        <v>4</v>
      </c>
      <c r="AN48" s="5">
        <f t="shared" si="14"/>
        <v>0</v>
      </c>
      <c r="AO48" s="5">
        <f t="shared" si="14"/>
        <v>3</v>
      </c>
      <c r="AP48" s="5">
        <f t="shared" si="14"/>
        <v>0</v>
      </c>
      <c r="AQ48" s="5">
        <f t="shared" si="14"/>
        <v>1</v>
      </c>
      <c r="AR48" s="5">
        <f t="shared" si="14"/>
        <v>49</v>
      </c>
      <c r="AS48" s="14" t="s">
        <v>374</v>
      </c>
      <c r="AT48" s="31" t="s">
        <v>67</v>
      </c>
      <c r="AU48" s="32"/>
      <c r="AV48" s="33"/>
      <c r="AW48" s="5">
        <f t="shared" ref="AW48:BG48" si="15">SUM(AW38:AW47)</f>
        <v>9</v>
      </c>
      <c r="AX48" s="5">
        <f t="shared" si="15"/>
        <v>5</v>
      </c>
      <c r="AY48" s="5">
        <f t="shared" si="15"/>
        <v>1</v>
      </c>
      <c r="AZ48" s="5">
        <f t="shared" si="15"/>
        <v>37</v>
      </c>
      <c r="BA48" s="5">
        <f t="shared" si="15"/>
        <v>7</v>
      </c>
      <c r="BB48" s="5">
        <f t="shared" si="15"/>
        <v>10</v>
      </c>
      <c r="BC48" s="5">
        <f t="shared" si="15"/>
        <v>3</v>
      </c>
      <c r="BD48" s="5">
        <f t="shared" si="15"/>
        <v>7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1" t="s">
        <v>67</v>
      </c>
      <c r="BJ48" s="32"/>
      <c r="BK48" s="33"/>
      <c r="BL48" s="5">
        <f t="shared" ref="BL48:BV48" si="16">SUM(BL38:BL47)</f>
        <v>11</v>
      </c>
      <c r="BM48" s="5">
        <f t="shared" si="16"/>
        <v>6</v>
      </c>
      <c r="BN48" s="5">
        <f t="shared" si="16"/>
        <v>4</v>
      </c>
      <c r="BO48" s="5">
        <f t="shared" si="16"/>
        <v>36</v>
      </c>
      <c r="BP48" s="5">
        <f t="shared" si="16"/>
        <v>12</v>
      </c>
      <c r="BQ48" s="5">
        <f t="shared" si="16"/>
        <v>5</v>
      </c>
      <c r="BR48" s="5">
        <f t="shared" si="16"/>
        <v>0</v>
      </c>
      <c r="BS48" s="5">
        <f t="shared" si="16"/>
        <v>15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1" t="s">
        <v>67</v>
      </c>
      <c r="BY48" s="32"/>
      <c r="BZ48" s="33"/>
      <c r="CA48" s="5">
        <f t="shared" ref="CA48:CK48" si="17">SUM(CA38:CA47)</f>
        <v>14</v>
      </c>
      <c r="CB48" s="5">
        <f t="shared" si="17"/>
        <v>2</v>
      </c>
      <c r="CC48" s="5">
        <f t="shared" si="17"/>
        <v>12</v>
      </c>
      <c r="CD48" s="5">
        <f t="shared" si="17"/>
        <v>33</v>
      </c>
      <c r="CE48" s="5">
        <f t="shared" si="17"/>
        <v>13</v>
      </c>
      <c r="CF48" s="5">
        <f t="shared" si="17"/>
        <v>8</v>
      </c>
      <c r="CG48" s="5">
        <f t="shared" si="17"/>
        <v>0</v>
      </c>
      <c r="CH48" s="5">
        <f t="shared" si="17"/>
        <v>13</v>
      </c>
      <c r="CI48" s="5">
        <f t="shared" si="17"/>
        <v>1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4" t="s">
        <v>381</v>
      </c>
      <c r="B49" s="65"/>
      <c r="C49" s="66" t="s">
        <v>258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8"/>
      <c r="AD49" s="10"/>
      <c r="AE49" s="50" t="s">
        <v>381</v>
      </c>
      <c r="AF49" s="51"/>
      <c r="AG49" s="52" t="s">
        <v>300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4"/>
      <c r="BH49" s="10"/>
      <c r="BI49" s="50" t="s">
        <v>381</v>
      </c>
      <c r="BJ49" s="51"/>
      <c r="BK49" s="52" t="s">
        <v>408</v>
      </c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4"/>
    </row>
    <row r="50" spans="1:89" ht="15" x14ac:dyDescent="0.25">
      <c r="A50" s="55" t="s">
        <v>382</v>
      </c>
      <c r="B50" s="55"/>
      <c r="C50" s="52" t="s">
        <v>1018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4"/>
      <c r="AD50" s="10"/>
      <c r="AE50" s="55" t="s">
        <v>382</v>
      </c>
      <c r="AF50" s="55"/>
      <c r="AG50" s="81" t="s">
        <v>1018</v>
      </c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10"/>
      <c r="BI50" s="50" t="s">
        <v>382</v>
      </c>
      <c r="BJ50" s="51"/>
      <c r="BK50" s="52" t="s">
        <v>1018</v>
      </c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4"/>
    </row>
    <row r="51" spans="1:89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10"/>
      <c r="BI51" s="56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</row>
    <row r="52" spans="1:89" ht="15" x14ac:dyDescent="0.25">
      <c r="A52" s="82" t="s">
        <v>159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4"/>
      <c r="O52" s="11" t="s">
        <v>380</v>
      </c>
      <c r="P52" s="85" t="s">
        <v>209</v>
      </c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10"/>
      <c r="AE52" s="86" t="s">
        <v>123</v>
      </c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11" t="s">
        <v>380</v>
      </c>
      <c r="AT52" s="87" t="s">
        <v>4</v>
      </c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17"/>
      <c r="BI52" s="88" t="s">
        <v>298</v>
      </c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11" t="s">
        <v>380</v>
      </c>
      <c r="BX52" s="89" t="s">
        <v>68</v>
      </c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1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>IF(B55="","",(D55*2)+(E55*3)+F55*1)</f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>IF(BJ55="","",(BL55*2)+(BM55*3)+BN55*1)</f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>IF(B56="","",(D56*2)+(E56*3)+F56*1)</f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>IF(AU56="","",(AW56*2)+(AX56*3)+AY56*1)</f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>IF(B57="","",(D57*2)+(E57*3)+F57*1)</f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>IF(AU57="","",(AW57*2)+(AX57*3)+AY57*1)</f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>IF(B58="","",(D58*2)+(E58*3)+F58*1)</f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>IF(Q58="","",(S58*2)+(T58*3)+U58*1)</f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>IF(AF58="","",(AH58*2)+(AI58*3)+AJ58*1)</f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>IF(B59="","",(D59*2)+(E59*3)+F59*1)</f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>IF(AF59="","",(AH59*2)+(AI59*3)+AJ59*1)</f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>IF(AU59="","",(AW59*2)+(AX59*3)+AY59*1)</f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>IF(B60="","",(D60*2)+(E60*3)+F60*1)</f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>IF(BY60="","",(CA60*2)+(CB60*3)+CC60*1)</f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>IF(Q61="","",(S61*2)+(T61*3)+U61*1)</f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>IF(BY61="","",(CA61*2)+(CB61*3)+CC61*1)</f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>IF(B62="","",(D62*2)+(E62*3)+F62*1)</f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>IF(Q62="","",(S62*2)+(T62*3)+U62*1)</f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>IF(AF62="","",(AH62*2)+(AI62*3)+AJ62*1)</f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>IF(BJ62="","",(BL62*2)+(BM62*3)+BN62*1)</f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>IF(BJ63="","",(BL63*2)+(BM63*3)+BN63*1)</f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1" t="s">
        <v>67</v>
      </c>
      <c r="B64" s="32"/>
      <c r="C64" s="33"/>
      <c r="D64" s="5">
        <f t="shared" ref="D64:N64" si="18">SUM(D54:D63)</f>
        <v>7</v>
      </c>
      <c r="E64" s="5">
        <f t="shared" si="18"/>
        <v>4</v>
      </c>
      <c r="F64" s="5">
        <f t="shared" si="18"/>
        <v>4</v>
      </c>
      <c r="G64" s="5">
        <f t="shared" si="18"/>
        <v>33</v>
      </c>
      <c r="H64" s="5">
        <f t="shared" si="18"/>
        <v>6</v>
      </c>
      <c r="I64" s="5">
        <f t="shared" si="18"/>
        <v>7</v>
      </c>
      <c r="J64" s="5">
        <f t="shared" si="18"/>
        <v>6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30</v>
      </c>
      <c r="O64" s="14" t="s">
        <v>374</v>
      </c>
      <c r="P64" s="31" t="s">
        <v>67</v>
      </c>
      <c r="Q64" s="32"/>
      <c r="R64" s="33"/>
      <c r="S64" s="5">
        <f t="shared" ref="S64:AC64" si="19">SUM(S54:S63)</f>
        <v>5</v>
      </c>
      <c r="T64" s="5">
        <f t="shared" si="19"/>
        <v>1</v>
      </c>
      <c r="U64" s="5">
        <f t="shared" si="19"/>
        <v>7</v>
      </c>
      <c r="V64" s="5">
        <f t="shared" si="19"/>
        <v>36</v>
      </c>
      <c r="W64" s="5">
        <f t="shared" si="19"/>
        <v>3</v>
      </c>
      <c r="X64" s="5">
        <f t="shared" si="19"/>
        <v>8</v>
      </c>
      <c r="Y64" s="5">
        <f t="shared" si="19"/>
        <v>1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20</v>
      </c>
      <c r="AD64" s="10"/>
      <c r="AE64" s="31" t="s">
        <v>67</v>
      </c>
      <c r="AF64" s="32"/>
      <c r="AG64" s="33"/>
      <c r="AH64" s="5">
        <f t="shared" ref="AH64:AR64" si="20">SUM(AH54:AH63)</f>
        <v>14</v>
      </c>
      <c r="AI64" s="5">
        <f t="shared" si="20"/>
        <v>1</v>
      </c>
      <c r="AJ64" s="5">
        <f t="shared" si="20"/>
        <v>5</v>
      </c>
      <c r="AK64" s="5">
        <f t="shared" si="20"/>
        <v>29</v>
      </c>
      <c r="AL64" s="5">
        <f t="shared" si="20"/>
        <v>10</v>
      </c>
      <c r="AM64" s="5">
        <f t="shared" si="20"/>
        <v>12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36</v>
      </c>
      <c r="AS64" s="14" t="s">
        <v>374</v>
      </c>
      <c r="AT64" s="31" t="s">
        <v>67</v>
      </c>
      <c r="AU64" s="32"/>
      <c r="AV64" s="33"/>
      <c r="AW64" s="5">
        <f t="shared" ref="AW64:BG64" si="21">SUM(AW54:AW63)</f>
        <v>11</v>
      </c>
      <c r="AX64" s="5">
        <f t="shared" si="21"/>
        <v>1</v>
      </c>
      <c r="AY64" s="5">
        <f t="shared" si="21"/>
        <v>3</v>
      </c>
      <c r="AZ64" s="5">
        <f t="shared" si="21"/>
        <v>36</v>
      </c>
      <c r="BA64" s="5">
        <f t="shared" si="21"/>
        <v>7</v>
      </c>
      <c r="BB64" s="5">
        <f t="shared" si="21"/>
        <v>5</v>
      </c>
      <c r="BC64" s="5">
        <f t="shared" si="21"/>
        <v>3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28</v>
      </c>
      <c r="BH64" s="10"/>
      <c r="BI64" s="31" t="s">
        <v>67</v>
      </c>
      <c r="BJ64" s="32"/>
      <c r="BK64" s="33"/>
      <c r="BL64" s="5">
        <f t="shared" ref="BL64:BV64" si="22">SUM(BL54:BL63)</f>
        <v>14</v>
      </c>
      <c r="BM64" s="5">
        <f t="shared" si="22"/>
        <v>5</v>
      </c>
      <c r="BN64" s="5">
        <f t="shared" si="22"/>
        <v>9</v>
      </c>
      <c r="BO64" s="5">
        <f t="shared" si="22"/>
        <v>34</v>
      </c>
      <c r="BP64" s="5">
        <f t="shared" si="22"/>
        <v>13</v>
      </c>
      <c r="BQ64" s="5">
        <f t="shared" si="22"/>
        <v>6</v>
      </c>
      <c r="BR64" s="5">
        <f t="shared" si="22"/>
        <v>2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1" t="s">
        <v>67</v>
      </c>
      <c r="BY64" s="32"/>
      <c r="BZ64" s="33"/>
      <c r="CA64" s="5">
        <f t="shared" ref="CA64:CK64" si="23">SUM(CA54:CA63)</f>
        <v>16</v>
      </c>
      <c r="CB64" s="5">
        <f t="shared" si="23"/>
        <v>5</v>
      </c>
      <c r="CC64" s="5">
        <f t="shared" si="23"/>
        <v>7</v>
      </c>
      <c r="CD64" s="5">
        <f t="shared" si="23"/>
        <v>30</v>
      </c>
      <c r="CE64" s="5">
        <f t="shared" si="23"/>
        <v>19</v>
      </c>
      <c r="CF64" s="5">
        <f t="shared" si="23"/>
        <v>15</v>
      </c>
      <c r="CG64" s="5">
        <f t="shared" si="23"/>
        <v>3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50" t="s">
        <v>381</v>
      </c>
      <c r="B65" s="51"/>
      <c r="C65" s="52" t="s">
        <v>4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4"/>
      <c r="AD65" s="10"/>
      <c r="AE65" s="50" t="s">
        <v>381</v>
      </c>
      <c r="AF65" s="51"/>
      <c r="AG65" s="52" t="s">
        <v>209</v>
      </c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4"/>
      <c r="BH65" s="10"/>
      <c r="BI65" s="50" t="s">
        <v>381</v>
      </c>
      <c r="BJ65" s="51"/>
      <c r="BK65" s="52" t="s">
        <v>123</v>
      </c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4"/>
    </row>
    <row r="66" spans="1:89" ht="15" x14ac:dyDescent="0.25">
      <c r="A66" s="55" t="s">
        <v>382</v>
      </c>
      <c r="B66" s="55"/>
      <c r="C66" s="81" t="s">
        <v>1019</v>
      </c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10"/>
      <c r="AE66" s="55" t="s">
        <v>382</v>
      </c>
      <c r="AF66" s="55"/>
      <c r="AG66" s="81" t="s">
        <v>1019</v>
      </c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10"/>
      <c r="BI66" s="50" t="s">
        <v>382</v>
      </c>
      <c r="BJ66" s="51"/>
      <c r="BK66" s="81" t="s">
        <v>1019</v>
      </c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</row>
    <row r="67" spans="1:89" ht="15" thickBo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10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</row>
    <row r="68" spans="1:89" ht="16.5" thickTop="1" thickBot="1" x14ac:dyDescent="0.3">
      <c r="A68" s="92" t="s">
        <v>259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4"/>
      <c r="O68" s="11" t="s">
        <v>380</v>
      </c>
      <c r="P68" s="95" t="s">
        <v>161</v>
      </c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10"/>
      <c r="AE68" s="96" t="s">
        <v>5</v>
      </c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8"/>
      <c r="AS68" s="11" t="s">
        <v>380</v>
      </c>
      <c r="AT68" s="99" t="s">
        <v>358</v>
      </c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1"/>
      <c r="BH68" s="10"/>
      <c r="BI68" s="102" t="s">
        <v>162</v>
      </c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4"/>
      <c r="BW68" s="11"/>
      <c r="BX68" s="105" t="s">
        <v>470</v>
      </c>
      <c r="BY68" s="105"/>
      <c r="BZ68" s="105"/>
      <c r="CA68" s="105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>IF(B71="","",(D71*2)+(E71*3)+F71*1)</f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>IF(Q71="","",(S71*2)+(T71*3)+U71*1)</f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>IF(AF71="","",(AH71*2)+(AI71*3)+AJ71*1)</f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>IF(AU71="","",(AW71*2)+(AX71*3)+AY71*1)</f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>IF(AF72="","",(AH72*2)+(AI72*3)+AJ72*1)</f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>IF(BJ72="","",(BL72*2)+(BM72*3)+BN72*1)</f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>IF(BY72="","",(CA72*2)+(CB72*3)+CC72*1)</f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>IF(AU73="","",(AW73*2)+(AX73*3)+AY73*1)</f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>IF(BJ73="","",(BL73*2)+(BM73*3)+BN73*1)</f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>IF(BY73="","",(CA73*2)+(CB73*3)+CC73*1)</f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>IF(B74="","",(D74*2)+(E74*3)+F74*1)</f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>IF(Q74="","",(S74*2)+(T74*3)+U74*1)</f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>IF(AF74="","",(AH74*2)+(AI74*3)+AJ74*1)</f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>IF(B75="","",(D75*2)+(E75*3)+F75*1)</f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>IF(AF75="","",(AH75*2)+(AI75*3)+AJ75*1)</f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>IF(BJ75="","",(BL75*2)+(BM75*3)+BN75*1)</f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>IF(BY75="","",(CA75*2)+(CB75*3)+CC75*1)</f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>IF(B76="","",(D76*2)+(E76*3)+F76*1)</f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>IF(Q76="","",(S76*2)+(T76*3)+U76*1)</f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>IF(AU76="","",(AW76*2)+(AX76*3)+AY76*1)</f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>IF(BJ76="","",(BL76*2)+(BM76*3)+BN76*1)</f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>IF(B77="","",(D77*2)+(E77*3)+F77*1)</f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>IF(Q77="","",(S77*2)+(T77*3)+U77*1)</f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>IF(AF77="","",(AH77*2)+(AI77*3)+AJ77*1)</f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>IF(AU77="","",(AW77*2)+(AX77*3)+AY77*1)</f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>IF(BJ77="","",(BL77*2)+(BM77*3)+BN77*1)</f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>IF(BY77="","",(CA77*2)+(CB77*3)+CC77*1)</f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>IF(Q78="","",(S78*2)+(T78*3)+U78*1)</f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>IF(AU78="","",(AW78*2)+(AX78*3)+AY78*1)</f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>IF(BY78="","",(CA78*2)+(CB78*3)+CC78*1)</f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1" t="s">
        <v>67</v>
      </c>
      <c r="B80" s="32"/>
      <c r="C80" s="33"/>
      <c r="D80" s="5">
        <f t="shared" ref="D80:N80" si="24">SUM(D70:D79)</f>
        <v>12</v>
      </c>
      <c r="E80" s="5">
        <f t="shared" si="24"/>
        <v>3</v>
      </c>
      <c r="F80" s="5">
        <f t="shared" si="24"/>
        <v>6</v>
      </c>
      <c r="G80" s="5">
        <f t="shared" si="24"/>
        <v>35</v>
      </c>
      <c r="H80" s="5">
        <f t="shared" si="24"/>
        <v>9</v>
      </c>
      <c r="I80" s="5">
        <f t="shared" si="24"/>
        <v>8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1" t="s">
        <v>67</v>
      </c>
      <c r="Q80" s="32"/>
      <c r="R80" s="33"/>
      <c r="S80" s="5">
        <f t="shared" ref="S80:AC80" si="25">SUM(S70:S79)</f>
        <v>5</v>
      </c>
      <c r="T80" s="5">
        <f t="shared" si="25"/>
        <v>7</v>
      </c>
      <c r="U80" s="5">
        <f t="shared" si="25"/>
        <v>7</v>
      </c>
      <c r="V80" s="5">
        <f t="shared" si="25"/>
        <v>25</v>
      </c>
      <c r="W80" s="5">
        <f t="shared" si="25"/>
        <v>7</v>
      </c>
      <c r="X80" s="5">
        <f t="shared" si="25"/>
        <v>7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38</v>
      </c>
      <c r="AD80" s="10"/>
      <c r="AE80" s="31" t="s">
        <v>67</v>
      </c>
      <c r="AF80" s="32"/>
      <c r="AG80" s="33"/>
      <c r="AH80" s="5">
        <f t="shared" ref="AH80:AR80" si="26">SUM(AH70:AH79)</f>
        <v>15</v>
      </c>
      <c r="AI80" s="5">
        <f t="shared" si="26"/>
        <v>1</v>
      </c>
      <c r="AJ80" s="5">
        <f t="shared" si="26"/>
        <v>14</v>
      </c>
      <c r="AK80" s="5">
        <f t="shared" si="26"/>
        <v>40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1" t="s">
        <v>67</v>
      </c>
      <c r="AU80" s="32"/>
      <c r="AV80" s="33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38</v>
      </c>
      <c r="BA80" s="5">
        <f t="shared" si="27"/>
        <v>15</v>
      </c>
      <c r="BB80" s="5">
        <f t="shared" si="27"/>
        <v>6</v>
      </c>
      <c r="BC80" s="5">
        <f t="shared" si="27"/>
        <v>3</v>
      </c>
      <c r="BD80" s="5">
        <f t="shared" si="27"/>
        <v>13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1" t="s">
        <v>67</v>
      </c>
      <c r="BJ80" s="32"/>
      <c r="BK80" s="33"/>
      <c r="BL80" s="5">
        <f t="shared" ref="BL80:BV80" si="28">SUM(BL70:BL79)</f>
        <v>13</v>
      </c>
      <c r="BM80" s="5">
        <f t="shared" si="28"/>
        <v>9</v>
      </c>
      <c r="BN80" s="5">
        <f t="shared" si="28"/>
        <v>7</v>
      </c>
      <c r="BO80" s="5">
        <f t="shared" si="28"/>
        <v>36</v>
      </c>
      <c r="BP80" s="5">
        <f t="shared" si="28"/>
        <v>13</v>
      </c>
      <c r="BQ80" s="5">
        <f t="shared" si="28"/>
        <v>7</v>
      </c>
      <c r="BR80" s="5">
        <f t="shared" si="28"/>
        <v>1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60</v>
      </c>
      <c r="BW80" s="14"/>
      <c r="BX80" s="31" t="s">
        <v>67</v>
      </c>
      <c r="BY80" s="32"/>
      <c r="BZ80" s="33"/>
      <c r="CA80" s="5">
        <f t="shared" ref="CA80:CK80" si="29">SUM(CA70:CA79)</f>
        <v>18</v>
      </c>
      <c r="CB80" s="5">
        <f t="shared" si="29"/>
        <v>10</v>
      </c>
      <c r="CC80" s="5">
        <f t="shared" si="29"/>
        <v>8</v>
      </c>
      <c r="CD80" s="5">
        <f t="shared" si="29"/>
        <v>38</v>
      </c>
      <c r="CE80" s="5">
        <f t="shared" si="29"/>
        <v>8</v>
      </c>
      <c r="CF80" s="5">
        <f t="shared" si="29"/>
        <v>7</v>
      </c>
      <c r="CG80" s="5">
        <f t="shared" si="29"/>
        <v>3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74</v>
      </c>
    </row>
    <row r="81" spans="1:89" ht="15" customHeight="1" x14ac:dyDescent="0.25">
      <c r="A81" s="50" t="s">
        <v>381</v>
      </c>
      <c r="B81" s="51"/>
      <c r="C81" s="52" t="s">
        <v>358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4"/>
      <c r="AD81" s="10"/>
      <c r="AE81" s="50" t="s">
        <v>381</v>
      </c>
      <c r="AF81" s="51"/>
      <c r="AG81" s="52" t="s">
        <v>259</v>
      </c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4"/>
      <c r="BH81" s="10"/>
      <c r="BI81" s="50" t="s">
        <v>381</v>
      </c>
      <c r="BJ81" s="51"/>
      <c r="BK81" s="52" t="s">
        <v>5</v>
      </c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4"/>
    </row>
    <row r="82" spans="1:89" ht="15" customHeight="1" x14ac:dyDescent="0.25">
      <c r="A82" s="50" t="s">
        <v>382</v>
      </c>
      <c r="B82" s="51"/>
      <c r="C82" s="81" t="s">
        <v>1020</v>
      </c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10"/>
      <c r="AE82" s="55" t="s">
        <v>382</v>
      </c>
      <c r="AF82" s="55"/>
      <c r="AG82" s="81" t="s">
        <v>1020</v>
      </c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10"/>
      <c r="BI82" s="55" t="s">
        <v>382</v>
      </c>
      <c r="BJ82" s="55"/>
      <c r="BK82" s="81" t="s">
        <v>1020</v>
      </c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18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75" zoomScale="55" zoomScaleNormal="55" workbookViewId="0">
      <selection activeCell="AW114" sqref="AW114:BK126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87" t="s">
        <v>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Q2" s="96" t="s">
        <v>5</v>
      </c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8"/>
      <c r="AG2" s="188" t="s">
        <v>6</v>
      </c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W2" s="34" t="s">
        <v>70</v>
      </c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6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1" t="s">
        <v>67</v>
      </c>
      <c r="B14" s="32"/>
      <c r="C14" s="33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1" t="s">
        <v>67</v>
      </c>
      <c r="R14" s="32"/>
      <c r="S14" s="33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1" t="s">
        <v>67</v>
      </c>
      <c r="AH14" s="32"/>
      <c r="AI14" s="33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1" t="s">
        <v>67</v>
      </c>
      <c r="AX14" s="32"/>
      <c r="AY14" s="33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89" t="s">
        <v>68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1"/>
      <c r="Q16" s="79" t="s">
        <v>69</v>
      </c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G16" s="124" t="s">
        <v>125</v>
      </c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6"/>
      <c r="AW16" s="43" t="s">
        <v>433</v>
      </c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1" t="s">
        <v>67</v>
      </c>
      <c r="B28" s="32"/>
      <c r="C28" s="33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1" t="s">
        <v>67</v>
      </c>
      <c r="R28" s="32"/>
      <c r="S28" s="33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1" t="s">
        <v>67</v>
      </c>
      <c r="AH28" s="32"/>
      <c r="AI28" s="33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1" t="s">
        <v>67</v>
      </c>
      <c r="AX28" s="32"/>
      <c r="AY28" s="33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86" t="s">
        <v>123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Q30" s="128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30"/>
      <c r="AG30" s="58" t="s">
        <v>340</v>
      </c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W30" s="40" t="s">
        <v>126</v>
      </c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2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1" t="s">
        <v>67</v>
      </c>
      <c r="B42" s="32"/>
      <c r="C42" s="33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1" t="s">
        <v>67</v>
      </c>
      <c r="R42" s="32"/>
      <c r="S42" s="33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1" t="s">
        <v>67</v>
      </c>
      <c r="AH42" s="32"/>
      <c r="AI42" s="33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1" t="s">
        <v>67</v>
      </c>
      <c r="AX42" s="32"/>
      <c r="AY42" s="33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82" t="s">
        <v>159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4"/>
      <c r="Q44" s="113" t="s">
        <v>160</v>
      </c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5"/>
      <c r="AG44" s="95" t="s">
        <v>161</v>
      </c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W44" s="102" t="s">
        <v>162</v>
      </c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4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1" t="s">
        <v>67</v>
      </c>
      <c r="B56" s="32"/>
      <c r="C56" s="33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1" t="s">
        <v>67</v>
      </c>
      <c r="R56" s="32"/>
      <c r="S56" s="33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1" t="s">
        <v>67</v>
      </c>
      <c r="AH56" s="32"/>
      <c r="AI56" s="33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1" t="s">
        <v>67</v>
      </c>
      <c r="AX56" s="32"/>
      <c r="AY56" s="33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85" t="s">
        <v>209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Q58" s="80" t="s">
        <v>210</v>
      </c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G58" s="60" t="s">
        <v>211</v>
      </c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W58" s="47" t="s">
        <v>212</v>
      </c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9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1" t="s">
        <v>67</v>
      </c>
      <c r="B70" s="32"/>
      <c r="C70" s="33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1" t="s">
        <v>67</v>
      </c>
      <c r="R70" s="32"/>
      <c r="S70" s="33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1" t="s">
        <v>67</v>
      </c>
      <c r="AH70" s="32"/>
      <c r="AI70" s="33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1" t="s">
        <v>67</v>
      </c>
      <c r="AX70" s="32"/>
      <c r="AY70" s="33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88" t="s">
        <v>298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Q72" s="75" t="s">
        <v>258</v>
      </c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G72" s="92" t="s">
        <v>259</v>
      </c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4"/>
      <c r="AW72" s="37" t="s">
        <v>260</v>
      </c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9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1" t="s">
        <v>67</v>
      </c>
      <c r="B84" s="32"/>
      <c r="C84" s="33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1" t="s">
        <v>67</v>
      </c>
      <c r="R84" s="32"/>
      <c r="S84" s="33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1" t="s">
        <v>67</v>
      </c>
      <c r="AH84" s="32"/>
      <c r="AI84" s="33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1" t="s">
        <v>67</v>
      </c>
      <c r="AX84" s="32"/>
      <c r="AY84" s="33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71" t="s">
        <v>300</v>
      </c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3"/>
      <c r="AG86" s="59" t="s">
        <v>299</v>
      </c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W86" s="46" t="s">
        <v>456</v>
      </c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1" t="s">
        <v>67</v>
      </c>
      <c r="R98" s="32"/>
      <c r="S98" s="33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1" t="s">
        <v>67</v>
      </c>
      <c r="AH98" s="32"/>
      <c r="AI98" s="33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1" t="s">
        <v>67</v>
      </c>
      <c r="AX98" s="32"/>
      <c r="AY98" s="33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74" t="s">
        <v>339</v>
      </c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G100" s="62" t="s">
        <v>428</v>
      </c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W100" s="61" t="s">
        <v>465</v>
      </c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1" t="s">
        <v>67</v>
      </c>
      <c r="R112" s="32"/>
      <c r="S112" s="33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1" t="s">
        <v>67</v>
      </c>
      <c r="AH112" s="32"/>
      <c r="AI112" s="33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1" t="s">
        <v>67</v>
      </c>
      <c r="AX112" s="32"/>
      <c r="AY112" s="33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99" t="s">
        <v>358</v>
      </c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1"/>
      <c r="AG114" s="63" t="s">
        <v>359</v>
      </c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W114" s="105" t="s">
        <v>470</v>
      </c>
      <c r="AX114" s="105"/>
      <c r="AY114" s="105"/>
      <c r="AZ114" s="105"/>
      <c r="BA114" s="105"/>
      <c r="BB114" s="105"/>
      <c r="BC114" s="105"/>
      <c r="BD114" s="105"/>
      <c r="BE114" s="105"/>
      <c r="BF114" s="105"/>
      <c r="BG114" s="105"/>
      <c r="BH114" s="105"/>
      <c r="BI114" s="105"/>
      <c r="BJ114" s="105"/>
      <c r="BK114" s="105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1" t="s">
        <v>67</v>
      </c>
      <c r="R126" s="32"/>
      <c r="S126" s="33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1" t="s">
        <v>67</v>
      </c>
      <c r="AH126" s="32"/>
      <c r="AI126" s="33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1" t="s">
        <v>67</v>
      </c>
      <c r="AX126" s="32"/>
      <c r="AY126" s="33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76" t="s">
        <v>408</v>
      </c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8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1" t="s">
        <v>67</v>
      </c>
      <c r="R140" s="32"/>
      <c r="S140" s="33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Q128:AE128"/>
    <mergeCell ref="Q140:S140"/>
    <mergeCell ref="Q114:AE114"/>
    <mergeCell ref="AG114:AU114"/>
    <mergeCell ref="AW114:BK114"/>
    <mergeCell ref="Q126:S126"/>
    <mergeCell ref="AG126:AI126"/>
    <mergeCell ref="AW126:AY126"/>
    <mergeCell ref="Q100:AE100"/>
    <mergeCell ref="AG100:AU100"/>
    <mergeCell ref="AW100:BK100"/>
    <mergeCell ref="Q112:S112"/>
    <mergeCell ref="AG112:AI112"/>
    <mergeCell ref="AW112:AY112"/>
    <mergeCell ref="A72:O72"/>
    <mergeCell ref="Q86:AE86"/>
    <mergeCell ref="AG86:AU86"/>
    <mergeCell ref="AW86:BK86"/>
    <mergeCell ref="A84:C84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2:O2"/>
    <mergeCell ref="Q2:AE2"/>
    <mergeCell ref="AG2:AU2"/>
    <mergeCell ref="AW2:BK2"/>
    <mergeCell ref="A14:C14"/>
    <mergeCell ref="Q14:S14"/>
    <mergeCell ref="AG14:AI14"/>
    <mergeCell ref="AW14:A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2026-09-03T23:19:36Z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